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195" windowHeight="9405"/>
  </bookViews>
  <sheets>
    <sheet name="INFORMATIQUE 2015" sheetId="29" r:id="rId1"/>
  </sheets>
  <definedNames>
    <definedName name="_xlnm._FilterDatabase" localSheetId="0" hidden="1">'INFORMATIQUE 2015'!$A$1:$E$179</definedName>
    <definedName name="_xlnm.Print_Titles" localSheetId="0">'INFORMATIQUE 2015'!$1:$1</definedName>
  </definedNames>
  <calcPr calcId="145621"/>
</workbook>
</file>

<file path=xl/calcChain.xml><?xml version="1.0" encoding="utf-8"?>
<calcChain xmlns="http://schemas.openxmlformats.org/spreadsheetml/2006/main">
  <c r="A3" i="29" l="1"/>
  <c r="A4" i="29" s="1"/>
  <c r="A5" i="29" s="1"/>
  <c r="A6" i="29" s="1"/>
  <c r="A7" i="29" s="1"/>
  <c r="A8" i="29" s="1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4" i="29" s="1"/>
  <c r="A95" i="29" s="1"/>
  <c r="A96" i="29" s="1"/>
  <c r="A97" i="29" s="1"/>
  <c r="A98" i="29" s="1"/>
  <c r="A99" i="29" s="1"/>
  <c r="A100" i="29" s="1"/>
  <c r="A101" i="29" s="1"/>
  <c r="A102" i="29" s="1"/>
  <c r="A103" i="29" s="1"/>
  <c r="A104" i="29" s="1"/>
  <c r="A105" i="29" s="1"/>
  <c r="A106" i="29" s="1"/>
  <c r="A107" i="29" s="1"/>
  <c r="A108" i="29" s="1"/>
  <c r="A109" i="29" s="1"/>
  <c r="A110" i="29" s="1"/>
  <c r="A111" i="29" s="1"/>
  <c r="A112" i="29" s="1"/>
  <c r="A113" i="29" s="1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A144" i="29" s="1"/>
  <c r="A145" i="29" s="1"/>
  <c r="A146" i="29" s="1"/>
  <c r="A147" i="29" s="1"/>
  <c r="A148" i="29" s="1"/>
  <c r="A149" i="29" s="1"/>
  <c r="A150" i="29" s="1"/>
  <c r="A151" i="29" s="1"/>
  <c r="A152" i="29" s="1"/>
  <c r="A153" i="29" s="1"/>
  <c r="A154" i="29" s="1"/>
  <c r="A155" i="29" s="1"/>
  <c r="A156" i="29" s="1"/>
  <c r="A157" i="29" s="1"/>
  <c r="A158" i="29" s="1"/>
  <c r="A159" i="29" s="1"/>
  <c r="A160" i="29" s="1"/>
  <c r="A161" i="29" s="1"/>
  <c r="A162" i="29" s="1"/>
  <c r="A163" i="29" s="1"/>
  <c r="A164" i="29" s="1"/>
  <c r="A165" i="29" s="1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</calcChain>
</file>

<file path=xl/sharedStrings.xml><?xml version="1.0" encoding="utf-8"?>
<sst xmlns="http://schemas.openxmlformats.org/spreadsheetml/2006/main" count="442" uniqueCount="278">
  <si>
    <t>Désignation</t>
  </si>
  <si>
    <t>CODE PGI</t>
  </si>
  <si>
    <t>CARTOUCHE ENCRE NOIRE 8767 HE HP 130/131</t>
  </si>
  <si>
    <t>CARTOUCHE ENCRE NOIRE C9362 H HP 132</t>
  </si>
  <si>
    <t>CARTOUCHE ENCRE  9363 HP 134</t>
  </si>
  <si>
    <t>CARTOUCHE ENCRE COULEUR 8766 HE HP 135</t>
  </si>
  <si>
    <t>CARTOUCHE ENCRE COULEUR C9361 H HP 136</t>
  </si>
  <si>
    <t xml:space="preserve">CARTOUCHE ENCRE COULEUR PR HP C9352W (22) </t>
  </si>
  <si>
    <t>CARTOUCHE ENCRE NOIRE HP 27 A (HP 3420)</t>
  </si>
  <si>
    <t>CARTOUCHE ENCRE COULEUR HP 28 A (HP 3420)</t>
  </si>
  <si>
    <t>CARTOUCHE ENCRE NOIRE  HP 336 /338/339 ( C6865EE)</t>
  </si>
  <si>
    <t>CARTOUCHE ENCRE COULEUR  HP 343/344 ( C8766EE)</t>
  </si>
  <si>
    <t>CARTOUCHE ENCRE C6615A</t>
  </si>
  <si>
    <t>CARTOUCHE NOIRE POUR DESKJET 850C (HP 51645A)</t>
  </si>
  <si>
    <t>CARTOUCHE ENCRE HP C6578D TROIS COULEURS</t>
  </si>
  <si>
    <t>CARTOUCHE ENCRE NOIRE HPC 6656A</t>
  </si>
  <si>
    <t>CARTOUCHE ENCRE COULEUR HPC 6657A</t>
  </si>
  <si>
    <t>CARTOUCHE ENCRE COULEUR HPC 6658A</t>
  </si>
  <si>
    <t xml:space="preserve">CARTOUCHE ENCRE NOIRE BROTHER LC 900 BK </t>
  </si>
  <si>
    <t>CARTOUCHE ENCRE CYAN BROTHER LC 900 C</t>
  </si>
  <si>
    <t>CARTOUCHE ENCRE YELLOW BROTHER LC 900 Y</t>
  </si>
  <si>
    <t>CARTOUCHE ENCRE MAGENTA BROTHER LC 900 M</t>
  </si>
  <si>
    <t>CARTOUCHE ENCRE CYAN PR HP 800 (82) C 4911 A</t>
  </si>
  <si>
    <t>CARTOUCHE ENCRE MAGENTA PR HP 800 (82) C 4912 A</t>
  </si>
  <si>
    <t>CARTOUCHE ENCRE YELLOW PR HP 800 (82) C 4913 A</t>
  </si>
  <si>
    <t>CARTOUCHE ENCRE CYAN PR HPC 4836 A</t>
  </si>
  <si>
    <t>CARTOUCHE ENCRE MAGENTA PR HPC 4837 A</t>
  </si>
  <si>
    <t>CARTOUCHE ENCRE YELLOW PR HPC 4838 A</t>
  </si>
  <si>
    <t>CARTOUCHE ENCRE NOIRE PR HPC 4844 A</t>
  </si>
  <si>
    <t>CARTOUCHE ENCRE COULEUR POUR HP DESKJET 890 C 1823</t>
  </si>
  <si>
    <t>CARTOUCHE ENCRE CYAN PR HP HP 88 XL</t>
  </si>
  <si>
    <t>CARTOUCHE ENCRE MAGENTA PR HP HP 88 XL</t>
  </si>
  <si>
    <t>CARTOUCHE ENCRE YELLOW PR HP HP 88 XL</t>
  </si>
  <si>
    <t>CARTOUCHE ENCRE NOIRE PR HP 88 XL C9396AE</t>
  </si>
  <si>
    <t>CARTOUCHE COULEUR HP 901XL  PR HP J4580</t>
  </si>
  <si>
    <t>CARTOUCHE ENCRE NOIRE HP 901XL PR HP J4580</t>
  </si>
  <si>
    <t>CARTOUCHE ENCRE NOIR HP 920 XL PR HP 6500</t>
  </si>
  <si>
    <t>CARTOUCHE ENCRE YELLOW HP 920 XL PR HP 6500</t>
  </si>
  <si>
    <t>CARTOUCHE ENCRE CYAN HP 920 XL PR HP 6500</t>
  </si>
  <si>
    <t>CARTOUCHE ENCRE MAGENTA HP 920 XL PR HP 6500</t>
  </si>
  <si>
    <t>CARTOUCHE ENCRE NOIRE HP 940 XL PR HP8500</t>
  </si>
  <si>
    <t>CARTOUCHE ENCRE CYAN HP 940 XL PR HP 8500</t>
  </si>
  <si>
    <t>CARTOUCHE ENCRE YELLOW HP 940 XL PR HP 8500</t>
  </si>
  <si>
    <t>CARTOUCHE ENCRE MAGENTA HP 940 XL PR HP 8500</t>
  </si>
  <si>
    <t>CARTOUCHE ENCRE NOIRE 932 XL PR HP 6100</t>
  </si>
  <si>
    <t>CARTOUCHE ENCRE CYAN 933 XL PR HP 6100</t>
  </si>
  <si>
    <t>CARTOUCHE ENCRE MAGENTA 933 XL PR HP 6100</t>
  </si>
  <si>
    <t>CARTOUCHE ENCRE YELLOW 933 XL PR HP 6100</t>
  </si>
  <si>
    <t>CARTOUCHE ENCRE  NOIR PHOTO  C9370 A P/HP DESIGN JET T 1100 PS</t>
  </si>
  <si>
    <t>CARTOUCHE ENCRE CYAN  C9371 A P/HP DESIGN JET T 1100 PS</t>
  </si>
  <si>
    <t>CARTOUCHE ENCRE  MAGENTA C9372 A P/HP DESIGN JET T 1100 PS</t>
  </si>
  <si>
    <t>CARTOUCHE ENCRE  JAUNE C9373 A P/HP DESIGN JET T 1100 PS</t>
  </si>
  <si>
    <t>CARTOUCHE ENCRE  GRIS C9374 A P/HP DESIGN JET T 1100 PS</t>
  </si>
  <si>
    <t>CARTOUCHE ENCRE NOIRE C9403 A P/HP DESIGN JET T 1100 PS</t>
  </si>
  <si>
    <t>CARTOUCHE ENCRE NOIRE BC - 20</t>
  </si>
  <si>
    <t xml:space="preserve">CARTOUCHE ENCRE NOIRE CC530A PR LASERJET HP CP 2025 </t>
  </si>
  <si>
    <t xml:space="preserve">CARTOUCHE ENCRE CYAN CC531A PR LASERJET HP CP 2025 </t>
  </si>
  <si>
    <t xml:space="preserve">CARTOUCHE ENCRE YELLOW CC532A PR LASERJET HP CP 2025 </t>
  </si>
  <si>
    <t xml:space="preserve">CARTOUCHE ENCRE MAGENTA CC533A PR LASERJET HP CP 2025 </t>
  </si>
  <si>
    <t>CARTOUCHE ENCRE TONER NOIRE CE410X PR LASERJET PRO 400</t>
  </si>
  <si>
    <t>CARTOUCHE ENCRE TONER CYAN CE411X PR LASERJET PRO 400</t>
  </si>
  <si>
    <t>CARTOUCHE ENCRE TONER YELLOW CE412X PR LASERJET PRO 400</t>
  </si>
  <si>
    <t>CARTOUCHE ENCRE TONER MAGENTA CE413X PR LASERJET PRO 400</t>
  </si>
  <si>
    <t>CARTOUCHE ENCRE NOIRE CB 540A PR LASERJET HP CP 1210</t>
  </si>
  <si>
    <t>CARTOUCHE ENCRE CB 541A CYAN PR LASERJET HP  CP 1210</t>
  </si>
  <si>
    <t>CARTOUCHE ENCRE CB 542A JAUNE PR LASERJET HP  CP 1210</t>
  </si>
  <si>
    <t>CARTOUCHE ENCRE CB 543A MAGENTA LASERJET HP CP 1210</t>
  </si>
  <si>
    <t>CARTOUCHE ENCRE NOIRE CE 270A PR LASERJET CP 5525 DN</t>
  </si>
  <si>
    <t>CARTOUCHE ENCRE CYAN CE 271A PR LASERJET CP 5525 DN</t>
  </si>
  <si>
    <t>CARTOUCHE ENCRE YELLOW CE 272 A PR LASERJET CP 5525 DN</t>
  </si>
  <si>
    <t>CARTOUCHE ENCRE MAGENTA CE 273 A PR LASERJET CP 5525 DN</t>
  </si>
  <si>
    <t>CARTOUCHE ENCRE  TONER NOIRE PR CANON IR C 3080 I</t>
  </si>
  <si>
    <t>CARTOUCHE ENCRE TONER  YELLOW PR CANON IR C 3080 I</t>
  </si>
  <si>
    <t>CARTOUCHE ENCRE TONER  MAGENTA PR CANON IR C 3080 I</t>
  </si>
  <si>
    <t>CARTOUCHE ENCRE TONER  CYAN PR CANON IR C 3080 I</t>
  </si>
  <si>
    <t>CARTOUCHE ENCRE TONER NOIRE CE285A PR LASERJET P1102</t>
  </si>
  <si>
    <t>CARTOUCHE ENCRE NOIRE HP LJ 2605 Q 6000 A</t>
  </si>
  <si>
    <t>CARTOUCHE ENCRE COULEUR CYAN HP LJ 2605 Q6001 A</t>
  </si>
  <si>
    <t>CARTOUCHE ENCRE COULEUR YELLOW HP LJ 2605 Q 6002 A</t>
  </si>
  <si>
    <t>CARTOUCHE ENCRE COULEUR MAGENTA HP LJ 2605 Q 6003 A</t>
  </si>
  <si>
    <t>CARTOUCHE ENCRE NOIRE HP LJ 2550 L (Q3960A)</t>
  </si>
  <si>
    <t>CARTOUCHE ENCRE COULEUR CYAN HP LJ 2550 L (Q3961A)</t>
  </si>
  <si>
    <t>CARTOUCHE ENCRE COULEUR YELLOW HP LJ 2550 (Q3962A)</t>
  </si>
  <si>
    <t>CARTOUCHE ENCRE COULEUR MAGENTA HP LJ 2550 (Q3963A)</t>
  </si>
  <si>
    <t>CARTOUCHE ENCRE EPSON STYLUS C13T605100 NOIR PRO 4800</t>
  </si>
  <si>
    <t>CARTOUCHE ENCRE EPSON STYLUS  C13T605200 CYAN  PRO 4800</t>
  </si>
  <si>
    <t>CARTOUCHE ENCRE EPSON STYLUS C13T605400 JAUNE  PRO 4800</t>
  </si>
  <si>
    <t>CARTOUCHE ENCRE EPSON STYLUS  C13T605500 CYAN CLAIR PRO 4800</t>
  </si>
  <si>
    <t>CARTOUCHE ENCRE EPSON STYLUS  C13T605700 GRIS PRO 4800</t>
  </si>
  <si>
    <t>CARTOUCHE ENCRE EPSON STYLUS C13T605900 GRIS CLAIR  PRO 4800</t>
  </si>
  <si>
    <t>CARTOUCHE ENCRE EPSON STYLUS  C13T605B00 MAGENTA  PRO 4800</t>
  </si>
  <si>
    <t>CARTOUCHE ENCRE EPSON STYLUS  C13T605C00 MAGENTA CLAIR PRO 4800</t>
  </si>
  <si>
    <t>CARTOUCHE ENCRE NOIRE HPC 9720 A</t>
  </si>
  <si>
    <t>CARTOUCHE ENCRE COULEUR CYAN HPC 9721 A</t>
  </si>
  <si>
    <t>CARTOUCHE ENCRE COULEUR YELLOW HPC 9722 A</t>
  </si>
  <si>
    <t>CARTOUCHE ENCRE COULEUR MAGENTA  HPC 9723 A</t>
  </si>
  <si>
    <t>CARTOUCHE ENCRE NOIRE HP LJ 5500 C 9730</t>
  </si>
  <si>
    <t>CARTOUCHE ENCRE COULEUR CYAN HP LJ 5500 C 9731</t>
  </si>
  <si>
    <t>CARTOUCHE ENCRE COULEUR YELLOW HP LJ 5500 C 9732</t>
  </si>
  <si>
    <t>CARTOUCHE ENCRE COULEUR MAGENTA HP LJ 5500 C 9733</t>
  </si>
  <si>
    <t>CARTOUCHE ENCRE TONER CANON PR FAX C380 T</t>
  </si>
  <si>
    <t>CARTOUCHE ENCRE TONER HP /LASERJET 2100 (C4096A)</t>
  </si>
  <si>
    <t>CARTOUCHE ENCRE TONER POUR FAX FX3 LASERJET L200/295</t>
  </si>
  <si>
    <t xml:space="preserve">CARTOUCHE ENCRE TONER HP / LASERJET 1320 (Q5949) </t>
  </si>
  <si>
    <t>CARTOUCHE ENCRE TONER HP / LASERJET 1300 (Q2613A)</t>
  </si>
  <si>
    <t>CARTOUCHE ENCRE TONER HP / LASERJET 2300 (Q2610A)</t>
  </si>
  <si>
    <t>39394</t>
  </si>
  <si>
    <t>CARTOUCHE ENCRE TONER CE 390A PR LASERJET HP M 4555 Fskm MFP</t>
  </si>
  <si>
    <t>CLE USB 4 GO</t>
  </si>
  <si>
    <t>CLE USB 8 GO</t>
  </si>
  <si>
    <t>CLE USB 16 GO</t>
  </si>
  <si>
    <t>TAPIS SOURIS (2901)</t>
  </si>
  <si>
    <t>TETE D'IMPRESSION HP 88 NOIR YELLOW  C9381</t>
  </si>
  <si>
    <t>TETE D'IMPRESSION HP 88 MAGENTA CYAN C9382</t>
  </si>
  <si>
    <t>TETE D'IMPRESSION HP 940 C4900A</t>
  </si>
  <si>
    <t>TETE D'IMPRESSION HP 940 C4901A</t>
  </si>
  <si>
    <t>TETE D'IMPRESSION HP 6500</t>
  </si>
  <si>
    <t xml:space="preserve">TONER CANON IR C1021 I MU 18724 NOIR </t>
  </si>
  <si>
    <t>TONER CANON IR C1021 I M 18726 MAGENTA</t>
  </si>
  <si>
    <t>TONER CANON IR C1021 I MU 18727 CYAN</t>
  </si>
  <si>
    <t>TONER CANON IR C 1021 I MU 18725 YELLOW</t>
  </si>
  <si>
    <t>TONER RICOH NOIRE MPC 2550E</t>
  </si>
  <si>
    <t>TONER RICOH YELLOW MPC 2550E</t>
  </si>
  <si>
    <t>TONER RICOH MAGENTA MPC 2550E</t>
  </si>
  <si>
    <t>TONER RICOH CYAN MPC 2550E</t>
  </si>
  <si>
    <t>TONER RICHO NOIRE MPC 3000</t>
  </si>
  <si>
    <t>TONER RICOH MAGENTA MPC 3000</t>
  </si>
  <si>
    <t>TONER RICOH  CYAN MPC3000</t>
  </si>
  <si>
    <t>TONER RICOH YELLOW MPC 3000</t>
  </si>
  <si>
    <t>TONER RICOH MAGENTA MPC 2800</t>
  </si>
  <si>
    <t>TONER RICOH CYAN MPC 2800</t>
  </si>
  <si>
    <t>TONER ROCH YELLOW MPC 2800</t>
  </si>
  <si>
    <t>TONER RICOH NOIRE MPC 2800</t>
  </si>
  <si>
    <t>39395</t>
  </si>
  <si>
    <t>TONER RICOH NOIRE MPC 3001</t>
  </si>
  <si>
    <t>39396</t>
  </si>
  <si>
    <t>TONER RICOH CYAN MPC 3001</t>
  </si>
  <si>
    <t>39397</t>
  </si>
  <si>
    <t>TONER RICOH YELLOW MPC 3001</t>
  </si>
  <si>
    <t>39398</t>
  </si>
  <si>
    <t>TONER RICOH MAGENTA MPC 3001</t>
  </si>
  <si>
    <t>TONER ENCRE FX 10 PR CANON  PC D 440</t>
  </si>
  <si>
    <t>TONER CANON C-EXV-3 IR 2200/2800/3300</t>
  </si>
  <si>
    <t>TONER CANON C-EXV-33 IR 2520/2525/2530</t>
  </si>
  <si>
    <t>TONER ENCRE CANON IR 1600</t>
  </si>
  <si>
    <t>TONER CANON IR 2020/2016</t>
  </si>
  <si>
    <t>TONER CANON IR 2270</t>
  </si>
  <si>
    <t>TONER CANON IR 4570 C-EXV12</t>
  </si>
  <si>
    <t>TONER CANON IR 5570</t>
  </si>
  <si>
    <t>TONER RICOH POUR PHOTOCOPIEUSE TYPE 6210</t>
  </si>
  <si>
    <t>TONER RICOH POUR PHOTOCOPIEUSE TYPE 1205D</t>
  </si>
  <si>
    <t>TONER RICOH POUR PHOTOCOPIEUSE TYPE 1220</t>
  </si>
  <si>
    <t>TONER RICOH POUR PHOTOCOPIEUSE TYPE 2220D</t>
  </si>
  <si>
    <t>TONER RICOH POUR PHOTOCOPIEUSE TYPE 3200</t>
  </si>
  <si>
    <t>39399</t>
  </si>
  <si>
    <t>TONER RICOH POUR PHOTOCOPIEUSE TYPE 3210</t>
  </si>
  <si>
    <t>TONER RICOH TYPE FW 810 PR TIREUR DE PLAN FW 760/780</t>
  </si>
  <si>
    <t>CARTOUCHE ENCRE NOIRE HP 950 XL PR HP 8600</t>
  </si>
  <si>
    <t>CARTOUCHE ENCRE YELLOW HP 951 XL PR HP 8600</t>
  </si>
  <si>
    <t>CARTOUCHE ENCRE CYAN HP 951 XL PR HP 8600</t>
  </si>
  <si>
    <t>CARTOUCHE ENCRE MAGENTA 951 XL PR HP 8600</t>
  </si>
  <si>
    <t>CARTOUCHE ENCRE NOIRE RICOH SP C231</t>
  </si>
  <si>
    <t>CARTOUCHE ENCRE RICOH CYAN  SP C231</t>
  </si>
  <si>
    <t>CARTOUCHE ENCRE RICOH YELLOW  SP C231</t>
  </si>
  <si>
    <t>CARTOUCHE ENCRE RICOH MAGENTA SP C231</t>
  </si>
  <si>
    <t>TETE D'IMPRESSION CYAN PR HPC 4811 A</t>
  </si>
  <si>
    <t>TETE D'IMPRESSION MAGENTA PR HPC 4812 A</t>
  </si>
  <si>
    <t>TETE D'IMPRESSION NOIRE PR HPC 4810 A</t>
  </si>
  <si>
    <t>TETE D'IMPRESSION YELLOW PR HPC 4813 A</t>
  </si>
  <si>
    <t>31985</t>
  </si>
  <si>
    <t>CARTOUCHE ENCRE NOIRE LC1100 PR BROTHER MFC6490 CW</t>
  </si>
  <si>
    <t>CARTOUCHE ENCRE CYAN LC1100 PR BROTHER MFC6490 CW</t>
  </si>
  <si>
    <t>CARTOUCHE ENCRE YELLOW LC1100 PR BROTHER MFC6490 CW</t>
  </si>
  <si>
    <t>CARTOUCHE ENCRE MAGENTA LC1100 PR BROTHER MFC6490 CW</t>
  </si>
  <si>
    <t>CARTOUCHE ENCRE NOIRE CE 505 A  PR LASERJET P 2035, 2055</t>
  </si>
  <si>
    <t>HP 800</t>
  </si>
  <si>
    <t>RICOH MPC 2800</t>
  </si>
  <si>
    <t>CANON IR 2200</t>
  </si>
  <si>
    <t>RICOH 6210</t>
  </si>
  <si>
    <t>RICOH 1205D</t>
  </si>
  <si>
    <t>RICOH 1220</t>
  </si>
  <si>
    <t>RICOH 2220D</t>
  </si>
  <si>
    <t>RICOH 3200</t>
  </si>
  <si>
    <t>RICOH 3210</t>
  </si>
  <si>
    <t>RICOH FW 810</t>
  </si>
  <si>
    <t>FAX/IMPRIMANTE canon fx 10</t>
  </si>
  <si>
    <t>TONER HP LASER JET 1000 1200 3300 (C 7115 A)</t>
  </si>
  <si>
    <t>HP LASER JET 1000 1200 3300</t>
  </si>
  <si>
    <t>RICOH MPC 3001</t>
  </si>
  <si>
    <t>RICOH MPC 3000</t>
  </si>
  <si>
    <t>RICOH MPC 2550</t>
  </si>
  <si>
    <t>CANON IR C1021</t>
  </si>
  <si>
    <t>HP 6500</t>
  </si>
  <si>
    <t>HP 8500</t>
  </si>
  <si>
    <t>HP 7680</t>
  </si>
  <si>
    <t>CD ROM VIERGE RW REINSCRIPTIBLE BTE DE 10</t>
  </si>
  <si>
    <t>37874</t>
  </si>
  <si>
    <t>HP L7680</t>
  </si>
  <si>
    <t>HP J4580</t>
  </si>
  <si>
    <t>HP 5610</t>
  </si>
  <si>
    <t>HP PRO 8500</t>
  </si>
  <si>
    <t>HP 990</t>
  </si>
  <si>
    <t>HP 810</t>
  </si>
  <si>
    <t>HP PRO 8600</t>
  </si>
  <si>
    <t>HP 6100</t>
  </si>
  <si>
    <t>HP 5940</t>
  </si>
  <si>
    <t>HP 5650</t>
  </si>
  <si>
    <t>HP 6943</t>
  </si>
  <si>
    <t>HP 5443</t>
  </si>
  <si>
    <t>HP 890</t>
  </si>
  <si>
    <t>HP CP 2025</t>
  </si>
  <si>
    <t>HP PRO 400</t>
  </si>
  <si>
    <t>HP CP 1210</t>
  </si>
  <si>
    <t>HP CP 5525</t>
  </si>
  <si>
    <t>HP 1100</t>
  </si>
  <si>
    <t>HP P1102</t>
  </si>
  <si>
    <t>HP 2605</t>
  </si>
  <si>
    <t>BROTHER LC 1100</t>
  </si>
  <si>
    <t>CANON IR 2520/2525/2530</t>
  </si>
  <si>
    <t>CANON IR 1600</t>
  </si>
  <si>
    <t>CANON IR 2020/2016</t>
  </si>
  <si>
    <t>CANON IR 2270</t>
  </si>
  <si>
    <t>CANON IR 4570</t>
  </si>
  <si>
    <t>CANON IR 5570</t>
  </si>
  <si>
    <t>HP M 4555 FSKM MFP</t>
  </si>
  <si>
    <t>HP 2300</t>
  </si>
  <si>
    <t>HP 1300</t>
  </si>
  <si>
    <t>HP 1320</t>
  </si>
  <si>
    <t>CANON FX3 L200/295</t>
  </si>
  <si>
    <t>HP 2100</t>
  </si>
  <si>
    <t>HP LJ 2550</t>
  </si>
  <si>
    <t>HP 2035/2055</t>
  </si>
  <si>
    <t>CANON FX C380T</t>
  </si>
  <si>
    <t>CANON IR C3080 I</t>
  </si>
  <si>
    <t>CANON IR C3080I</t>
  </si>
  <si>
    <t>CANON IR 3080I</t>
  </si>
  <si>
    <t>BROTHER LC 900</t>
  </si>
  <si>
    <t>BROTHER LC900</t>
  </si>
  <si>
    <t>EPSON PRO 4800</t>
  </si>
  <si>
    <t>EPSON  PRO 4800</t>
  </si>
  <si>
    <t>HP 3940</t>
  </si>
  <si>
    <t>HP1100</t>
  </si>
  <si>
    <t>RICOH SP C310</t>
  </si>
  <si>
    <t>HP 4600</t>
  </si>
  <si>
    <t>HP 5500/5550</t>
  </si>
  <si>
    <t>CANON BC20</t>
  </si>
  <si>
    <t>CARTOUCHE TONER NOIR CF380</t>
  </si>
  <si>
    <t>HP LASER JET PRO 400 MFP M475dw</t>
  </si>
  <si>
    <t>CARTOUCHE TONER CYAN CF 381</t>
  </si>
  <si>
    <t>CARTOUCHE TONER MAGENTA CF 382</t>
  </si>
  <si>
    <t>CARTOUCHE TONER YELLOW CF 383</t>
  </si>
  <si>
    <t>TETE D'IMPRESSION HP 8600 CR324A</t>
  </si>
  <si>
    <t>HP 8600</t>
  </si>
  <si>
    <t>TETE D'IMPRESSION HP C9383A MAGENTA CYAN HP DESIGNJET T1100</t>
  </si>
  <si>
    <t>TETE D'IMPRESSION HP  C9384A MAT NOIR JAUNE HP DESIGNJET T1100</t>
  </si>
  <si>
    <t>HP DESIGNJET T1100</t>
  </si>
  <si>
    <t>50545</t>
  </si>
  <si>
    <t>Quantité minimale annuelle</t>
  </si>
  <si>
    <t>Item</t>
  </si>
  <si>
    <t>50482</t>
  </si>
  <si>
    <t>CARTOUCHE ENCRE TONER Q5942A PR  LASERJET 4240/4250/4350</t>
  </si>
  <si>
    <t>HP LASERJET 4240/4250/4350</t>
  </si>
  <si>
    <t>4 GO</t>
  </si>
  <si>
    <t>RW</t>
  </si>
  <si>
    <t>Référence Imprimante</t>
  </si>
  <si>
    <t>200</t>
  </si>
  <si>
    <t>150</t>
  </si>
  <si>
    <t>60</t>
  </si>
  <si>
    <t>50</t>
  </si>
  <si>
    <t>30</t>
  </si>
  <si>
    <t>10</t>
  </si>
  <si>
    <t>20</t>
  </si>
  <si>
    <t>5</t>
  </si>
  <si>
    <t>3</t>
  </si>
  <si>
    <t>1</t>
  </si>
  <si>
    <t>2</t>
  </si>
  <si>
    <t>15</t>
  </si>
  <si>
    <t xml:space="preserve">CARTOUCHE ENCRE NOIRE PR HP C9352W (22)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</si>
</sst>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Milliers" xfId="1" builtinId="3"/>
    <cellStyle name="Milliers 2" xfId="4"/>
    <cellStyle name="Normal" xfId="0" builtinId="0"/>
    <cellStyle name="Normal 2" xfId="3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tabSelected="1" zoomScaleNormal="100" workbookViewId="0">
      <selection activeCell="C7" sqref="C7"/>
    </sheetView>
  </sheetViews>
  <sheetFormatPr baseColWidth="10" defaultColWidth="11.42578125" defaultRowHeight="11.25" x14ac:dyDescent="0.25"/>
  <cols>
    <col min="1" max="1" width="4.42578125" style="15" bestFit="1" customWidth="1"/>
    <col min="2" max="2" width="7.5703125" style="29" customWidth="1"/>
    <col min="3" max="3" width="54.28515625" style="15" customWidth="1"/>
    <col min="4" max="4" width="26.28515625" style="15" customWidth="1"/>
    <col min="5" max="5" width="12.85546875" style="14" bestFit="1" customWidth="1"/>
    <col min="6" max="16384" width="11.42578125" style="15"/>
  </cols>
  <sheetData>
    <row r="1" spans="1:5" s="4" customFormat="1" ht="31.5" x14ac:dyDescent="0.25">
      <c r="A1" s="1" t="s">
        <v>258</v>
      </c>
      <c r="B1" s="2" t="s">
        <v>1</v>
      </c>
      <c r="C1" s="2" t="s">
        <v>0</v>
      </c>
      <c r="D1" s="2" t="s">
        <v>264</v>
      </c>
      <c r="E1" s="3" t="s">
        <v>257</v>
      </c>
    </row>
    <row r="2" spans="1:5" s="8" customFormat="1" ht="15.95" customHeight="1" x14ac:dyDescent="0.3">
      <c r="A2" s="5">
        <v>1</v>
      </c>
      <c r="B2" s="5">
        <v>32199</v>
      </c>
      <c r="C2" s="6" t="s">
        <v>2</v>
      </c>
      <c r="D2" s="6" t="s">
        <v>207</v>
      </c>
      <c r="E2" s="7" t="s">
        <v>265</v>
      </c>
    </row>
    <row r="3" spans="1:5" s="8" customFormat="1" ht="15.95" customHeight="1" x14ac:dyDescent="0.3">
      <c r="A3" s="5">
        <f>+A2+1</f>
        <v>2</v>
      </c>
      <c r="B3" s="9">
        <v>31918</v>
      </c>
      <c r="C3" s="10" t="s">
        <v>3</v>
      </c>
      <c r="D3" s="6" t="s">
        <v>208</v>
      </c>
      <c r="E3" s="7" t="s">
        <v>272</v>
      </c>
    </row>
    <row r="4" spans="1:5" s="8" customFormat="1" ht="15.95" customHeight="1" x14ac:dyDescent="0.3">
      <c r="A4" s="5">
        <f t="shared" ref="A4:A67" si="0">+A3+1</f>
        <v>3</v>
      </c>
      <c r="B4" s="5">
        <v>37059</v>
      </c>
      <c r="C4" s="6" t="s">
        <v>4</v>
      </c>
      <c r="D4" s="6" t="s">
        <v>207</v>
      </c>
      <c r="E4" s="7" t="s">
        <v>266</v>
      </c>
    </row>
    <row r="5" spans="1:5" s="14" customFormat="1" ht="15.95" customHeight="1" x14ac:dyDescent="0.3">
      <c r="A5" s="5">
        <f t="shared" si="0"/>
        <v>4</v>
      </c>
      <c r="B5" s="11">
        <v>32010</v>
      </c>
      <c r="C5" s="12" t="s">
        <v>5</v>
      </c>
      <c r="D5" s="6" t="s">
        <v>207</v>
      </c>
      <c r="E5" s="13" t="s">
        <v>267</v>
      </c>
    </row>
    <row r="6" spans="1:5" ht="15.95" customHeight="1" x14ac:dyDescent="0.3">
      <c r="A6" s="5">
        <f t="shared" si="0"/>
        <v>5</v>
      </c>
      <c r="B6" s="9">
        <v>31919</v>
      </c>
      <c r="C6" s="12" t="s">
        <v>6</v>
      </c>
      <c r="D6" s="12" t="s">
        <v>208</v>
      </c>
      <c r="E6" s="13" t="s">
        <v>272</v>
      </c>
    </row>
    <row r="7" spans="1:5" ht="15.95" customHeight="1" x14ac:dyDescent="0.25">
      <c r="A7" s="5">
        <f t="shared" si="0"/>
        <v>6</v>
      </c>
      <c r="B7" s="9">
        <v>32034</v>
      </c>
      <c r="C7" s="10" t="s">
        <v>277</v>
      </c>
      <c r="D7" s="10" t="s">
        <v>240</v>
      </c>
      <c r="E7" s="13" t="s">
        <v>271</v>
      </c>
    </row>
    <row r="8" spans="1:5" ht="15.95" customHeight="1" x14ac:dyDescent="0.3">
      <c r="A8" s="5">
        <f t="shared" si="0"/>
        <v>7</v>
      </c>
      <c r="B8" s="9">
        <v>32033</v>
      </c>
      <c r="C8" s="10" t="s">
        <v>7</v>
      </c>
      <c r="D8" s="10" t="s">
        <v>240</v>
      </c>
      <c r="E8" s="13" t="s">
        <v>270</v>
      </c>
    </row>
    <row r="9" spans="1:5" ht="15.95" customHeight="1" x14ac:dyDescent="0.3">
      <c r="A9" s="5">
        <f t="shared" si="0"/>
        <v>8</v>
      </c>
      <c r="B9" s="9">
        <v>32194</v>
      </c>
      <c r="C9" s="10" t="s">
        <v>8</v>
      </c>
      <c r="D9" s="10" t="s">
        <v>206</v>
      </c>
      <c r="E9" s="13" t="s">
        <v>272</v>
      </c>
    </row>
    <row r="10" spans="1:5" ht="15.95" customHeight="1" x14ac:dyDescent="0.3">
      <c r="A10" s="5">
        <f t="shared" si="0"/>
        <v>9</v>
      </c>
      <c r="B10" s="9">
        <v>32053</v>
      </c>
      <c r="C10" s="10" t="s">
        <v>9</v>
      </c>
      <c r="D10" s="10" t="s">
        <v>206</v>
      </c>
      <c r="E10" s="13" t="s">
        <v>272</v>
      </c>
    </row>
    <row r="11" spans="1:5" ht="15.95" customHeight="1" x14ac:dyDescent="0.3">
      <c r="A11" s="5">
        <f t="shared" si="0"/>
        <v>10</v>
      </c>
      <c r="B11" s="9">
        <v>31920</v>
      </c>
      <c r="C11" s="12" t="s">
        <v>10</v>
      </c>
      <c r="D11" s="12" t="s">
        <v>205</v>
      </c>
      <c r="E11" s="13" t="s">
        <v>266</v>
      </c>
    </row>
    <row r="12" spans="1:5" ht="15.95" customHeight="1" x14ac:dyDescent="0.3">
      <c r="A12" s="5">
        <f t="shared" si="0"/>
        <v>11</v>
      </c>
      <c r="B12" s="9">
        <v>31921</v>
      </c>
      <c r="C12" s="12" t="s">
        <v>11</v>
      </c>
      <c r="D12" s="12" t="s">
        <v>205</v>
      </c>
      <c r="E12" s="13" t="s">
        <v>269</v>
      </c>
    </row>
    <row r="13" spans="1:5" ht="15.95" customHeight="1" x14ac:dyDescent="0.3">
      <c r="A13" s="5">
        <f t="shared" si="0"/>
        <v>12</v>
      </c>
      <c r="B13" s="9">
        <v>31524</v>
      </c>
      <c r="C13" s="10" t="s">
        <v>12</v>
      </c>
      <c r="D13" s="10" t="s">
        <v>202</v>
      </c>
      <c r="E13" s="13" t="s">
        <v>275</v>
      </c>
    </row>
    <row r="14" spans="1:5" s="14" customFormat="1" ht="15.95" customHeight="1" x14ac:dyDescent="0.3">
      <c r="A14" s="5">
        <f t="shared" si="0"/>
        <v>13</v>
      </c>
      <c r="B14" s="16">
        <v>31037</v>
      </c>
      <c r="C14" s="12" t="s">
        <v>13</v>
      </c>
      <c r="D14" s="12" t="s">
        <v>201</v>
      </c>
      <c r="E14" s="13" t="s">
        <v>270</v>
      </c>
    </row>
    <row r="15" spans="1:5" ht="15.95" customHeight="1" x14ac:dyDescent="0.3">
      <c r="A15" s="5">
        <f t="shared" si="0"/>
        <v>14</v>
      </c>
      <c r="B15" s="9">
        <v>31450</v>
      </c>
      <c r="C15" s="12" t="s">
        <v>14</v>
      </c>
      <c r="D15" s="12" t="s">
        <v>201</v>
      </c>
      <c r="E15" s="13" t="s">
        <v>268</v>
      </c>
    </row>
    <row r="16" spans="1:5" ht="15.95" customHeight="1" x14ac:dyDescent="0.3">
      <c r="A16" s="5">
        <f t="shared" si="0"/>
        <v>15</v>
      </c>
      <c r="B16" s="9">
        <v>32093</v>
      </c>
      <c r="C16" s="10" t="s">
        <v>15</v>
      </c>
      <c r="D16" s="10" t="s">
        <v>199</v>
      </c>
      <c r="E16" s="13" t="s">
        <v>276</v>
      </c>
    </row>
    <row r="17" spans="1:5" ht="15.95" customHeight="1" x14ac:dyDescent="0.3">
      <c r="A17" s="5">
        <f t="shared" si="0"/>
        <v>16</v>
      </c>
      <c r="B17" s="9">
        <v>32092</v>
      </c>
      <c r="C17" s="10" t="s">
        <v>16</v>
      </c>
      <c r="D17" s="10" t="s">
        <v>199</v>
      </c>
      <c r="E17" s="13" t="s">
        <v>268</v>
      </c>
    </row>
    <row r="18" spans="1:5" ht="15.95" customHeight="1" x14ac:dyDescent="0.3">
      <c r="A18" s="5">
        <f t="shared" si="0"/>
        <v>17</v>
      </c>
      <c r="B18" s="9">
        <v>32203</v>
      </c>
      <c r="C18" s="10" t="s">
        <v>17</v>
      </c>
      <c r="D18" s="10" t="s">
        <v>199</v>
      </c>
      <c r="E18" s="13" t="s">
        <v>272</v>
      </c>
    </row>
    <row r="19" spans="1:5" ht="15.95" customHeight="1" x14ac:dyDescent="0.3">
      <c r="A19" s="5">
        <f t="shared" si="0"/>
        <v>18</v>
      </c>
      <c r="B19" s="9">
        <v>32035</v>
      </c>
      <c r="C19" s="10" t="s">
        <v>18</v>
      </c>
      <c r="D19" s="10" t="s">
        <v>236</v>
      </c>
      <c r="E19" s="13" t="s">
        <v>272</v>
      </c>
    </row>
    <row r="20" spans="1:5" ht="15.95" customHeight="1" x14ac:dyDescent="0.3">
      <c r="A20" s="5">
        <f t="shared" si="0"/>
        <v>19</v>
      </c>
      <c r="B20" s="9">
        <v>32036</v>
      </c>
      <c r="C20" s="10" t="s">
        <v>19</v>
      </c>
      <c r="D20" s="10" t="s">
        <v>236</v>
      </c>
      <c r="E20" s="13" t="s">
        <v>272</v>
      </c>
    </row>
    <row r="21" spans="1:5" ht="15.95" customHeight="1" x14ac:dyDescent="0.3">
      <c r="A21" s="5">
        <f t="shared" si="0"/>
        <v>20</v>
      </c>
      <c r="B21" s="9">
        <v>32037</v>
      </c>
      <c r="C21" s="10" t="s">
        <v>20</v>
      </c>
      <c r="D21" s="10" t="s">
        <v>236</v>
      </c>
      <c r="E21" s="13" t="s">
        <v>272</v>
      </c>
    </row>
    <row r="22" spans="1:5" ht="15.95" customHeight="1" x14ac:dyDescent="0.3">
      <c r="A22" s="5">
        <f t="shared" si="0"/>
        <v>21</v>
      </c>
      <c r="B22" s="9">
        <v>32038</v>
      </c>
      <c r="C22" s="10" t="s">
        <v>21</v>
      </c>
      <c r="D22" s="10" t="s">
        <v>237</v>
      </c>
      <c r="E22" s="13" t="s">
        <v>272</v>
      </c>
    </row>
    <row r="23" spans="1:5" ht="15.95" customHeight="1" x14ac:dyDescent="0.3">
      <c r="A23" s="5">
        <f t="shared" si="0"/>
        <v>22</v>
      </c>
      <c r="B23" s="9">
        <v>32201</v>
      </c>
      <c r="C23" s="10" t="s">
        <v>22</v>
      </c>
      <c r="D23" s="10" t="s">
        <v>175</v>
      </c>
      <c r="E23" s="13" t="s">
        <v>270</v>
      </c>
    </row>
    <row r="24" spans="1:5" ht="15.95" customHeight="1" x14ac:dyDescent="0.3">
      <c r="A24" s="5">
        <f t="shared" si="0"/>
        <v>23</v>
      </c>
      <c r="B24" s="9">
        <v>32200</v>
      </c>
      <c r="C24" s="10" t="s">
        <v>23</v>
      </c>
      <c r="D24" s="10" t="s">
        <v>175</v>
      </c>
      <c r="E24" s="13" t="s">
        <v>270</v>
      </c>
    </row>
    <row r="25" spans="1:5" ht="15.95" customHeight="1" x14ac:dyDescent="0.3">
      <c r="A25" s="5">
        <f t="shared" si="0"/>
        <v>24</v>
      </c>
      <c r="B25" s="9">
        <v>32202</v>
      </c>
      <c r="C25" s="10" t="s">
        <v>24</v>
      </c>
      <c r="D25" s="10" t="s">
        <v>175</v>
      </c>
      <c r="E25" s="13" t="s">
        <v>270</v>
      </c>
    </row>
    <row r="26" spans="1:5" ht="15.95" customHeight="1" x14ac:dyDescent="0.3">
      <c r="A26" s="5">
        <f t="shared" si="0"/>
        <v>25</v>
      </c>
      <c r="B26" s="9">
        <v>32101</v>
      </c>
      <c r="C26" s="10" t="s">
        <v>25</v>
      </c>
      <c r="D26" s="10" t="s">
        <v>214</v>
      </c>
      <c r="E26" s="13" t="s">
        <v>270</v>
      </c>
    </row>
    <row r="27" spans="1:5" ht="15.95" customHeight="1" x14ac:dyDescent="0.3">
      <c r="A27" s="5">
        <f t="shared" si="0"/>
        <v>26</v>
      </c>
      <c r="B27" s="9">
        <v>32102</v>
      </c>
      <c r="C27" s="10" t="s">
        <v>26</v>
      </c>
      <c r="D27" s="10" t="s">
        <v>241</v>
      </c>
      <c r="E27" s="13" t="s">
        <v>270</v>
      </c>
    </row>
    <row r="28" spans="1:5" ht="15.95" customHeight="1" x14ac:dyDescent="0.3">
      <c r="A28" s="5">
        <f t="shared" si="0"/>
        <v>27</v>
      </c>
      <c r="B28" s="9">
        <v>32103</v>
      </c>
      <c r="C28" s="10" t="s">
        <v>27</v>
      </c>
      <c r="D28" s="10" t="s">
        <v>214</v>
      </c>
      <c r="E28" s="13" t="s">
        <v>270</v>
      </c>
    </row>
    <row r="29" spans="1:5" ht="15.95" customHeight="1" x14ac:dyDescent="0.3">
      <c r="A29" s="5">
        <f t="shared" si="0"/>
        <v>28</v>
      </c>
      <c r="B29" s="9">
        <v>32100</v>
      </c>
      <c r="C29" s="10" t="s">
        <v>28</v>
      </c>
      <c r="D29" s="10" t="s">
        <v>175</v>
      </c>
      <c r="E29" s="13" t="s">
        <v>271</v>
      </c>
    </row>
    <row r="30" spans="1:5" ht="15.95" customHeight="1" x14ac:dyDescent="0.25">
      <c r="A30" s="5">
        <f t="shared" si="0"/>
        <v>29</v>
      </c>
      <c r="B30" s="9">
        <v>31080</v>
      </c>
      <c r="C30" s="10" t="s">
        <v>29</v>
      </c>
      <c r="D30" s="10" t="s">
        <v>209</v>
      </c>
      <c r="E30" s="13" t="s">
        <v>272</v>
      </c>
    </row>
    <row r="31" spans="1:5" ht="15.95" customHeight="1" x14ac:dyDescent="0.25">
      <c r="A31" s="5">
        <f t="shared" si="0"/>
        <v>30</v>
      </c>
      <c r="B31" s="9">
        <v>31904</v>
      </c>
      <c r="C31" s="10" t="s">
        <v>30</v>
      </c>
      <c r="D31" s="10" t="s">
        <v>197</v>
      </c>
      <c r="E31" s="13" t="s">
        <v>271</v>
      </c>
    </row>
    <row r="32" spans="1:5" ht="15.95" customHeight="1" x14ac:dyDescent="0.25">
      <c r="A32" s="5">
        <f t="shared" si="0"/>
        <v>31</v>
      </c>
      <c r="B32" s="9">
        <v>31905</v>
      </c>
      <c r="C32" s="10" t="s">
        <v>31</v>
      </c>
      <c r="D32" s="10" t="s">
        <v>197</v>
      </c>
      <c r="E32" s="13" t="s">
        <v>271</v>
      </c>
    </row>
    <row r="33" spans="1:5" ht="15.95" customHeight="1" x14ac:dyDescent="0.25">
      <c r="A33" s="5">
        <f t="shared" si="0"/>
        <v>32</v>
      </c>
      <c r="B33" s="9">
        <v>31906</v>
      </c>
      <c r="C33" s="10" t="s">
        <v>32</v>
      </c>
      <c r="D33" s="10" t="s">
        <v>197</v>
      </c>
      <c r="E33" s="13" t="s">
        <v>271</v>
      </c>
    </row>
    <row r="34" spans="1:5" ht="15.95" customHeight="1" x14ac:dyDescent="0.25">
      <c r="A34" s="5">
        <f t="shared" si="0"/>
        <v>33</v>
      </c>
      <c r="B34" s="9">
        <v>31907</v>
      </c>
      <c r="C34" s="10" t="s">
        <v>33</v>
      </c>
      <c r="D34" s="10" t="s">
        <v>197</v>
      </c>
      <c r="E34" s="13" t="s">
        <v>266</v>
      </c>
    </row>
    <row r="35" spans="1:5" ht="15.95" customHeight="1" x14ac:dyDescent="0.25">
      <c r="A35" s="5">
        <f t="shared" si="0"/>
        <v>34</v>
      </c>
      <c r="B35" s="9">
        <v>31959</v>
      </c>
      <c r="C35" s="10" t="s">
        <v>34</v>
      </c>
      <c r="D35" s="10" t="s">
        <v>198</v>
      </c>
      <c r="E35" s="13" t="s">
        <v>272</v>
      </c>
    </row>
    <row r="36" spans="1:5" ht="15.95" customHeight="1" x14ac:dyDescent="0.25">
      <c r="A36" s="5">
        <f t="shared" si="0"/>
        <v>35</v>
      </c>
      <c r="B36" s="9">
        <v>31950</v>
      </c>
      <c r="C36" s="10" t="s">
        <v>35</v>
      </c>
      <c r="D36" s="10" t="s">
        <v>198</v>
      </c>
      <c r="E36" s="13" t="s">
        <v>271</v>
      </c>
    </row>
    <row r="37" spans="1:5" ht="15.95" customHeight="1" x14ac:dyDescent="0.25">
      <c r="A37" s="5">
        <f t="shared" si="0"/>
        <v>36</v>
      </c>
      <c r="B37" s="9">
        <v>31977</v>
      </c>
      <c r="C37" s="10" t="s">
        <v>36</v>
      </c>
      <c r="D37" s="10" t="s">
        <v>192</v>
      </c>
      <c r="E37" s="13" t="s">
        <v>271</v>
      </c>
    </row>
    <row r="38" spans="1:5" ht="15.95" customHeight="1" x14ac:dyDescent="0.25">
      <c r="A38" s="5">
        <f t="shared" si="0"/>
        <v>37</v>
      </c>
      <c r="B38" s="9">
        <v>32289</v>
      </c>
      <c r="C38" s="10" t="s">
        <v>37</v>
      </c>
      <c r="D38" s="10" t="s">
        <v>192</v>
      </c>
      <c r="E38" s="13" t="s">
        <v>269</v>
      </c>
    </row>
    <row r="39" spans="1:5" ht="15.95" customHeight="1" x14ac:dyDescent="0.25">
      <c r="A39" s="5">
        <f t="shared" si="0"/>
        <v>38</v>
      </c>
      <c r="B39" s="9">
        <v>32299</v>
      </c>
      <c r="C39" s="10" t="s">
        <v>38</v>
      </c>
      <c r="D39" s="10" t="s">
        <v>192</v>
      </c>
      <c r="E39" s="13" t="s">
        <v>269</v>
      </c>
    </row>
    <row r="40" spans="1:5" ht="15.95" customHeight="1" x14ac:dyDescent="0.25">
      <c r="A40" s="5">
        <f t="shared" si="0"/>
        <v>39</v>
      </c>
      <c r="B40" s="9">
        <v>32288</v>
      </c>
      <c r="C40" s="10" t="s">
        <v>39</v>
      </c>
      <c r="D40" s="10" t="s">
        <v>192</v>
      </c>
      <c r="E40" s="13" t="s">
        <v>269</v>
      </c>
    </row>
    <row r="41" spans="1:5" ht="15.95" customHeight="1" x14ac:dyDescent="0.25">
      <c r="A41" s="5">
        <f t="shared" si="0"/>
        <v>40</v>
      </c>
      <c r="B41" s="9">
        <v>31953</v>
      </c>
      <c r="C41" s="12" t="s">
        <v>40</v>
      </c>
      <c r="D41" s="12" t="s">
        <v>200</v>
      </c>
      <c r="E41" s="13" t="s">
        <v>271</v>
      </c>
    </row>
    <row r="42" spans="1:5" ht="15.95" customHeight="1" x14ac:dyDescent="0.25">
      <c r="A42" s="5">
        <f t="shared" si="0"/>
        <v>41</v>
      </c>
      <c r="B42" s="9">
        <v>31952</v>
      </c>
      <c r="C42" s="12" t="s">
        <v>41</v>
      </c>
      <c r="D42" s="12" t="s">
        <v>200</v>
      </c>
      <c r="E42" s="13" t="s">
        <v>269</v>
      </c>
    </row>
    <row r="43" spans="1:5" ht="15.95" customHeight="1" x14ac:dyDescent="0.25">
      <c r="A43" s="5">
        <f t="shared" si="0"/>
        <v>42</v>
      </c>
      <c r="B43" s="9">
        <v>31966</v>
      </c>
      <c r="C43" s="12" t="s">
        <v>42</v>
      </c>
      <c r="D43" s="12" t="s">
        <v>200</v>
      </c>
      <c r="E43" s="13" t="s">
        <v>269</v>
      </c>
    </row>
    <row r="44" spans="1:5" ht="15.95" customHeight="1" x14ac:dyDescent="0.25">
      <c r="A44" s="5">
        <f t="shared" si="0"/>
        <v>43</v>
      </c>
      <c r="B44" s="9">
        <v>31951</v>
      </c>
      <c r="C44" s="12" t="s">
        <v>43</v>
      </c>
      <c r="D44" s="12" t="s">
        <v>200</v>
      </c>
      <c r="E44" s="17" t="s">
        <v>269</v>
      </c>
    </row>
    <row r="45" spans="1:5" ht="15.95" customHeight="1" x14ac:dyDescent="0.25">
      <c r="A45" s="5">
        <f t="shared" si="0"/>
        <v>44</v>
      </c>
      <c r="B45" s="13">
        <v>37053</v>
      </c>
      <c r="C45" s="12" t="s">
        <v>157</v>
      </c>
      <c r="D45" s="12" t="s">
        <v>203</v>
      </c>
      <c r="E45" s="17" t="s">
        <v>268</v>
      </c>
    </row>
    <row r="46" spans="1:5" ht="15.95" customHeight="1" x14ac:dyDescent="0.25">
      <c r="A46" s="5">
        <f t="shared" si="0"/>
        <v>45</v>
      </c>
      <c r="B46" s="13">
        <v>37056</v>
      </c>
      <c r="C46" s="12" t="s">
        <v>158</v>
      </c>
      <c r="D46" s="12" t="s">
        <v>203</v>
      </c>
      <c r="E46" s="17" t="s">
        <v>269</v>
      </c>
    </row>
    <row r="47" spans="1:5" ht="15.95" customHeight="1" x14ac:dyDescent="0.25">
      <c r="A47" s="5">
        <f t="shared" si="0"/>
        <v>46</v>
      </c>
      <c r="B47" s="13">
        <v>37054</v>
      </c>
      <c r="C47" s="12" t="s">
        <v>159</v>
      </c>
      <c r="D47" s="12" t="s">
        <v>203</v>
      </c>
      <c r="E47" s="17" t="s">
        <v>269</v>
      </c>
    </row>
    <row r="48" spans="1:5" ht="15.95" customHeight="1" x14ac:dyDescent="0.25">
      <c r="A48" s="5">
        <f t="shared" si="0"/>
        <v>47</v>
      </c>
      <c r="B48" s="13">
        <v>37055</v>
      </c>
      <c r="C48" s="12" t="s">
        <v>160</v>
      </c>
      <c r="D48" s="12" t="s">
        <v>204</v>
      </c>
      <c r="E48" s="17" t="s">
        <v>269</v>
      </c>
    </row>
    <row r="49" spans="1:5" ht="15.95" customHeight="1" x14ac:dyDescent="0.25">
      <c r="A49" s="5">
        <f t="shared" si="0"/>
        <v>48</v>
      </c>
      <c r="B49" s="9">
        <v>39376</v>
      </c>
      <c r="C49" s="12" t="s">
        <v>44</v>
      </c>
      <c r="D49" s="12" t="s">
        <v>204</v>
      </c>
      <c r="E49" s="17" t="s">
        <v>269</v>
      </c>
    </row>
    <row r="50" spans="1:5" ht="15.95" customHeight="1" x14ac:dyDescent="0.25">
      <c r="A50" s="5">
        <f t="shared" si="0"/>
        <v>49</v>
      </c>
      <c r="B50" s="9">
        <v>39377</v>
      </c>
      <c r="C50" s="12" t="s">
        <v>45</v>
      </c>
      <c r="D50" s="12" t="s">
        <v>204</v>
      </c>
      <c r="E50" s="17" t="s">
        <v>270</v>
      </c>
    </row>
    <row r="51" spans="1:5" ht="15.95" customHeight="1" x14ac:dyDescent="0.25">
      <c r="A51" s="5">
        <f t="shared" si="0"/>
        <v>50</v>
      </c>
      <c r="B51" s="9">
        <v>39378</v>
      </c>
      <c r="C51" s="12" t="s">
        <v>46</v>
      </c>
      <c r="D51" s="12" t="s">
        <v>204</v>
      </c>
      <c r="E51" s="17" t="s">
        <v>270</v>
      </c>
    </row>
    <row r="52" spans="1:5" ht="15.95" customHeight="1" x14ac:dyDescent="0.25">
      <c r="A52" s="5">
        <f t="shared" si="0"/>
        <v>51</v>
      </c>
      <c r="B52" s="9">
        <v>39379</v>
      </c>
      <c r="C52" s="12" t="s">
        <v>47</v>
      </c>
      <c r="D52" s="12" t="s">
        <v>204</v>
      </c>
      <c r="E52" s="17" t="s">
        <v>270</v>
      </c>
    </row>
    <row r="53" spans="1:5" ht="15.95" customHeight="1" x14ac:dyDescent="0.25">
      <c r="A53" s="5">
        <f t="shared" si="0"/>
        <v>52</v>
      </c>
      <c r="B53" s="9">
        <v>39380</v>
      </c>
      <c r="C53" s="10" t="s">
        <v>48</v>
      </c>
      <c r="D53" s="10" t="s">
        <v>214</v>
      </c>
      <c r="E53" s="17" t="s">
        <v>274</v>
      </c>
    </row>
    <row r="54" spans="1:5" ht="15.95" customHeight="1" x14ac:dyDescent="0.25">
      <c r="A54" s="5">
        <f t="shared" si="0"/>
        <v>53</v>
      </c>
      <c r="B54" s="9">
        <v>39381</v>
      </c>
      <c r="C54" s="10" t="s">
        <v>49</v>
      </c>
      <c r="D54" s="10" t="s">
        <v>214</v>
      </c>
      <c r="E54" s="17" t="s">
        <v>274</v>
      </c>
    </row>
    <row r="55" spans="1:5" ht="15.95" customHeight="1" x14ac:dyDescent="0.25">
      <c r="A55" s="5">
        <f t="shared" si="0"/>
        <v>54</v>
      </c>
      <c r="B55" s="9">
        <v>39382</v>
      </c>
      <c r="C55" s="10" t="s">
        <v>50</v>
      </c>
      <c r="D55" s="10" t="s">
        <v>214</v>
      </c>
      <c r="E55" s="17" t="s">
        <v>274</v>
      </c>
    </row>
    <row r="56" spans="1:5" ht="15.95" customHeight="1" x14ac:dyDescent="0.25">
      <c r="A56" s="5">
        <f t="shared" si="0"/>
        <v>55</v>
      </c>
      <c r="B56" s="9">
        <v>39383</v>
      </c>
      <c r="C56" s="10" t="s">
        <v>51</v>
      </c>
      <c r="D56" s="10" t="s">
        <v>214</v>
      </c>
      <c r="E56" s="17" t="s">
        <v>274</v>
      </c>
    </row>
    <row r="57" spans="1:5" ht="15.95" customHeight="1" x14ac:dyDescent="0.25">
      <c r="A57" s="5">
        <f t="shared" si="0"/>
        <v>56</v>
      </c>
      <c r="B57" s="9">
        <v>39384</v>
      </c>
      <c r="C57" s="10" t="s">
        <v>52</v>
      </c>
      <c r="D57" s="10" t="s">
        <v>214</v>
      </c>
      <c r="E57" s="17" t="s">
        <v>274</v>
      </c>
    </row>
    <row r="58" spans="1:5" ht="15.95" customHeight="1" x14ac:dyDescent="0.25">
      <c r="A58" s="5">
        <f t="shared" si="0"/>
        <v>57</v>
      </c>
      <c r="B58" s="9">
        <v>39385</v>
      </c>
      <c r="C58" s="12" t="s">
        <v>53</v>
      </c>
      <c r="D58" s="12" t="s">
        <v>214</v>
      </c>
      <c r="E58" s="17" t="s">
        <v>273</v>
      </c>
    </row>
    <row r="59" spans="1:5" ht="15.95" customHeight="1" x14ac:dyDescent="0.25">
      <c r="A59" s="5">
        <f t="shared" si="0"/>
        <v>58</v>
      </c>
      <c r="B59" s="9">
        <v>32094</v>
      </c>
      <c r="C59" s="10" t="s">
        <v>54</v>
      </c>
      <c r="D59" s="10" t="s">
        <v>245</v>
      </c>
      <c r="E59" s="17" t="s">
        <v>272</v>
      </c>
    </row>
    <row r="60" spans="1:5" ht="15.95" customHeight="1" x14ac:dyDescent="0.25">
      <c r="A60" s="5">
        <f t="shared" si="0"/>
        <v>59</v>
      </c>
      <c r="B60" s="13">
        <v>31955</v>
      </c>
      <c r="C60" s="12" t="s">
        <v>55</v>
      </c>
      <c r="D60" s="12" t="s">
        <v>210</v>
      </c>
      <c r="E60" s="17" t="s">
        <v>271</v>
      </c>
    </row>
    <row r="61" spans="1:5" ht="15.95" customHeight="1" x14ac:dyDescent="0.25">
      <c r="A61" s="5">
        <f t="shared" si="0"/>
        <v>60</v>
      </c>
      <c r="B61" s="13">
        <v>32018</v>
      </c>
      <c r="C61" s="12" t="s">
        <v>56</v>
      </c>
      <c r="D61" s="12" t="s">
        <v>210</v>
      </c>
      <c r="E61" s="17" t="s">
        <v>271</v>
      </c>
    </row>
    <row r="62" spans="1:5" ht="15.95" customHeight="1" x14ac:dyDescent="0.25">
      <c r="A62" s="5">
        <f t="shared" si="0"/>
        <v>61</v>
      </c>
      <c r="B62" s="13">
        <v>32005</v>
      </c>
      <c r="C62" s="12" t="s">
        <v>57</v>
      </c>
      <c r="D62" s="12" t="s">
        <v>210</v>
      </c>
      <c r="E62" s="13" t="s">
        <v>271</v>
      </c>
    </row>
    <row r="63" spans="1:5" ht="15.95" customHeight="1" x14ac:dyDescent="0.25">
      <c r="A63" s="5">
        <f t="shared" si="0"/>
        <v>62</v>
      </c>
      <c r="B63" s="13">
        <v>31954</v>
      </c>
      <c r="C63" s="12" t="s">
        <v>58</v>
      </c>
      <c r="D63" s="12" t="s">
        <v>210</v>
      </c>
      <c r="E63" s="13" t="s">
        <v>271</v>
      </c>
    </row>
    <row r="64" spans="1:5" ht="15.95" customHeight="1" x14ac:dyDescent="0.25">
      <c r="A64" s="5">
        <f t="shared" si="0"/>
        <v>63</v>
      </c>
      <c r="B64" s="13">
        <v>37854</v>
      </c>
      <c r="C64" s="12" t="s">
        <v>59</v>
      </c>
      <c r="D64" s="12" t="s">
        <v>211</v>
      </c>
      <c r="E64" s="13" t="s">
        <v>269</v>
      </c>
    </row>
    <row r="65" spans="1:5" ht="15.95" customHeight="1" x14ac:dyDescent="0.25">
      <c r="A65" s="5">
        <f t="shared" si="0"/>
        <v>64</v>
      </c>
      <c r="B65" s="13">
        <v>37856</v>
      </c>
      <c r="C65" s="12" t="s">
        <v>60</v>
      </c>
      <c r="D65" s="12" t="s">
        <v>211</v>
      </c>
      <c r="E65" s="13" t="s">
        <v>269</v>
      </c>
    </row>
    <row r="66" spans="1:5" ht="15.95" customHeight="1" x14ac:dyDescent="0.25">
      <c r="A66" s="5">
        <f t="shared" si="0"/>
        <v>65</v>
      </c>
      <c r="B66" s="13">
        <v>37857</v>
      </c>
      <c r="C66" s="12" t="s">
        <v>61</v>
      </c>
      <c r="D66" s="12" t="s">
        <v>211</v>
      </c>
      <c r="E66" s="13" t="s">
        <v>269</v>
      </c>
    </row>
    <row r="67" spans="1:5" ht="15.95" customHeight="1" x14ac:dyDescent="0.25">
      <c r="A67" s="5">
        <f t="shared" si="0"/>
        <v>66</v>
      </c>
      <c r="B67" s="13">
        <v>37860</v>
      </c>
      <c r="C67" s="12" t="s">
        <v>62</v>
      </c>
      <c r="D67" s="12" t="s">
        <v>211</v>
      </c>
      <c r="E67" s="13" t="s">
        <v>269</v>
      </c>
    </row>
    <row r="68" spans="1:5" ht="15.95" customHeight="1" x14ac:dyDescent="0.25">
      <c r="A68" s="5">
        <f t="shared" ref="A68:A131" si="1">+A67+1</f>
        <v>67</v>
      </c>
      <c r="B68" s="13">
        <v>37852</v>
      </c>
      <c r="C68" s="12" t="s">
        <v>63</v>
      </c>
      <c r="D68" s="12" t="s">
        <v>212</v>
      </c>
      <c r="E68" s="13" t="s">
        <v>274</v>
      </c>
    </row>
    <row r="69" spans="1:5" ht="15.95" customHeight="1" x14ac:dyDescent="0.25">
      <c r="A69" s="5">
        <f t="shared" si="1"/>
        <v>68</v>
      </c>
      <c r="B69" s="13">
        <v>37853</v>
      </c>
      <c r="C69" s="12" t="s">
        <v>64</v>
      </c>
      <c r="D69" s="12" t="s">
        <v>212</v>
      </c>
      <c r="E69" s="13" t="s">
        <v>275</v>
      </c>
    </row>
    <row r="70" spans="1:5" ht="15.95" customHeight="1" x14ac:dyDescent="0.25">
      <c r="A70" s="5">
        <f t="shared" si="1"/>
        <v>69</v>
      </c>
      <c r="B70" s="13">
        <v>37861</v>
      </c>
      <c r="C70" s="18" t="s">
        <v>65</v>
      </c>
      <c r="D70" s="18" t="s">
        <v>212</v>
      </c>
      <c r="E70" s="13" t="s">
        <v>275</v>
      </c>
    </row>
    <row r="71" spans="1:5" ht="15.95" customHeight="1" x14ac:dyDescent="0.25">
      <c r="A71" s="5">
        <f t="shared" si="1"/>
        <v>70</v>
      </c>
      <c r="B71" s="13">
        <v>37862</v>
      </c>
      <c r="C71" s="12" t="s">
        <v>66</v>
      </c>
      <c r="D71" s="12" t="s">
        <v>212</v>
      </c>
      <c r="E71" s="13" t="s">
        <v>275</v>
      </c>
    </row>
    <row r="72" spans="1:5" ht="15.95" customHeight="1" x14ac:dyDescent="0.25">
      <c r="A72" s="5">
        <f t="shared" si="1"/>
        <v>71</v>
      </c>
      <c r="B72" s="13">
        <v>37863</v>
      </c>
      <c r="C72" s="12" t="s">
        <v>67</v>
      </c>
      <c r="D72" s="12" t="s">
        <v>213</v>
      </c>
      <c r="E72" s="13" t="s">
        <v>270</v>
      </c>
    </row>
    <row r="73" spans="1:5" ht="15.95" customHeight="1" x14ac:dyDescent="0.25">
      <c r="A73" s="5">
        <f t="shared" si="1"/>
        <v>72</v>
      </c>
      <c r="B73" s="13" t="s">
        <v>196</v>
      </c>
      <c r="C73" s="12" t="s">
        <v>68</v>
      </c>
      <c r="D73" s="12" t="s">
        <v>213</v>
      </c>
      <c r="E73" s="13" t="s">
        <v>272</v>
      </c>
    </row>
    <row r="74" spans="1:5" ht="15.95" customHeight="1" x14ac:dyDescent="0.25">
      <c r="A74" s="5">
        <f t="shared" si="1"/>
        <v>73</v>
      </c>
      <c r="B74" s="13">
        <v>37875</v>
      </c>
      <c r="C74" s="12" t="s">
        <v>69</v>
      </c>
      <c r="D74" s="12" t="s">
        <v>213</v>
      </c>
      <c r="E74" s="13" t="s">
        <v>272</v>
      </c>
    </row>
    <row r="75" spans="1:5" ht="15.95" customHeight="1" x14ac:dyDescent="0.25">
      <c r="A75" s="5">
        <f t="shared" si="1"/>
        <v>74</v>
      </c>
      <c r="B75" s="13">
        <v>37876</v>
      </c>
      <c r="C75" s="12" t="s">
        <v>70</v>
      </c>
      <c r="D75" s="12" t="s">
        <v>213</v>
      </c>
      <c r="E75" s="13" t="s">
        <v>272</v>
      </c>
    </row>
    <row r="76" spans="1:5" ht="15.95" customHeight="1" x14ac:dyDescent="0.25">
      <c r="A76" s="5">
        <f t="shared" si="1"/>
        <v>75</v>
      </c>
      <c r="B76" s="13">
        <v>31971</v>
      </c>
      <c r="C76" s="12" t="s">
        <v>71</v>
      </c>
      <c r="D76" s="12" t="s">
        <v>233</v>
      </c>
      <c r="E76" s="19">
        <v>5</v>
      </c>
    </row>
    <row r="77" spans="1:5" ht="15.95" customHeight="1" x14ac:dyDescent="0.25">
      <c r="A77" s="5">
        <f t="shared" si="1"/>
        <v>76</v>
      </c>
      <c r="B77" s="13">
        <v>31968</v>
      </c>
      <c r="C77" s="12" t="s">
        <v>72</v>
      </c>
      <c r="D77" s="12" t="s">
        <v>234</v>
      </c>
      <c r="E77" s="19">
        <v>2</v>
      </c>
    </row>
    <row r="78" spans="1:5" ht="15.95" customHeight="1" x14ac:dyDescent="0.25">
      <c r="A78" s="5">
        <f t="shared" si="1"/>
        <v>77</v>
      </c>
      <c r="B78" s="13">
        <v>31969</v>
      </c>
      <c r="C78" s="12" t="s">
        <v>73</v>
      </c>
      <c r="D78" s="12" t="s">
        <v>234</v>
      </c>
      <c r="E78" s="19">
        <v>2</v>
      </c>
    </row>
    <row r="79" spans="1:5" ht="15.95" customHeight="1" x14ac:dyDescent="0.25">
      <c r="A79" s="5">
        <f t="shared" si="1"/>
        <v>78</v>
      </c>
      <c r="B79" s="13">
        <v>31970</v>
      </c>
      <c r="C79" s="12" t="s">
        <v>74</v>
      </c>
      <c r="D79" s="12" t="s">
        <v>235</v>
      </c>
      <c r="E79" s="19">
        <v>2</v>
      </c>
    </row>
    <row r="80" spans="1:5" ht="15.95" customHeight="1" x14ac:dyDescent="0.25">
      <c r="A80" s="5">
        <f t="shared" si="1"/>
        <v>79</v>
      </c>
      <c r="B80" s="13">
        <v>37884</v>
      </c>
      <c r="C80" s="12" t="s">
        <v>174</v>
      </c>
      <c r="D80" s="12" t="s">
        <v>231</v>
      </c>
      <c r="E80" s="19">
        <v>3</v>
      </c>
    </row>
    <row r="81" spans="1:5" ht="15.95" customHeight="1" x14ac:dyDescent="0.25">
      <c r="A81" s="5">
        <f t="shared" si="1"/>
        <v>80</v>
      </c>
      <c r="B81" s="13">
        <v>37877</v>
      </c>
      <c r="C81" s="12" t="s">
        <v>75</v>
      </c>
      <c r="D81" s="12" t="s">
        <v>215</v>
      </c>
      <c r="E81" s="19">
        <v>2</v>
      </c>
    </row>
    <row r="82" spans="1:5" ht="15.95" customHeight="1" x14ac:dyDescent="0.25">
      <c r="A82" s="5">
        <f t="shared" si="1"/>
        <v>81</v>
      </c>
      <c r="B82" s="9">
        <v>32023</v>
      </c>
      <c r="C82" s="10" t="s">
        <v>76</v>
      </c>
      <c r="D82" s="10" t="s">
        <v>216</v>
      </c>
      <c r="E82" s="19">
        <v>3</v>
      </c>
    </row>
    <row r="83" spans="1:5" ht="15.95" customHeight="1" x14ac:dyDescent="0.25">
      <c r="A83" s="5">
        <f t="shared" si="1"/>
        <v>82</v>
      </c>
      <c r="B83" s="9">
        <v>32024</v>
      </c>
      <c r="C83" s="10" t="s">
        <v>77</v>
      </c>
      <c r="D83" s="10" t="s">
        <v>216</v>
      </c>
      <c r="E83" s="19">
        <v>3</v>
      </c>
    </row>
    <row r="84" spans="1:5" ht="15.95" customHeight="1" x14ac:dyDescent="0.25">
      <c r="A84" s="5">
        <f t="shared" si="1"/>
        <v>83</v>
      </c>
      <c r="B84" s="9">
        <v>32025</v>
      </c>
      <c r="C84" s="10" t="s">
        <v>78</v>
      </c>
      <c r="D84" s="10" t="s">
        <v>216</v>
      </c>
      <c r="E84" s="19">
        <v>3</v>
      </c>
    </row>
    <row r="85" spans="1:5" ht="15.95" customHeight="1" x14ac:dyDescent="0.25">
      <c r="A85" s="5">
        <f t="shared" si="1"/>
        <v>84</v>
      </c>
      <c r="B85" s="9">
        <v>32026</v>
      </c>
      <c r="C85" s="10" t="s">
        <v>79</v>
      </c>
      <c r="D85" s="10" t="s">
        <v>216</v>
      </c>
      <c r="E85" s="19">
        <v>3</v>
      </c>
    </row>
    <row r="86" spans="1:5" ht="15.95" customHeight="1" x14ac:dyDescent="0.25">
      <c r="A86" s="5">
        <f t="shared" si="1"/>
        <v>85</v>
      </c>
      <c r="B86" s="9">
        <v>32019</v>
      </c>
      <c r="C86" s="10" t="s">
        <v>80</v>
      </c>
      <c r="D86" s="10" t="s">
        <v>230</v>
      </c>
      <c r="E86" s="19">
        <v>1</v>
      </c>
    </row>
    <row r="87" spans="1:5" ht="15.95" customHeight="1" x14ac:dyDescent="0.25">
      <c r="A87" s="5">
        <f t="shared" si="1"/>
        <v>86</v>
      </c>
      <c r="B87" s="9">
        <v>32020</v>
      </c>
      <c r="C87" s="10" t="s">
        <v>81</v>
      </c>
      <c r="D87" s="10" t="s">
        <v>230</v>
      </c>
      <c r="E87" s="19">
        <v>1</v>
      </c>
    </row>
    <row r="88" spans="1:5" ht="15.95" customHeight="1" x14ac:dyDescent="0.25">
      <c r="A88" s="5">
        <f t="shared" si="1"/>
        <v>87</v>
      </c>
      <c r="B88" s="9">
        <v>32021</v>
      </c>
      <c r="C88" s="10" t="s">
        <v>82</v>
      </c>
      <c r="D88" s="10" t="s">
        <v>230</v>
      </c>
      <c r="E88" s="19">
        <v>1</v>
      </c>
    </row>
    <row r="89" spans="1:5" ht="15.95" customHeight="1" x14ac:dyDescent="0.25">
      <c r="A89" s="5">
        <f t="shared" si="1"/>
        <v>88</v>
      </c>
      <c r="B89" s="9">
        <v>32022</v>
      </c>
      <c r="C89" s="10" t="s">
        <v>83</v>
      </c>
      <c r="D89" s="10" t="s">
        <v>230</v>
      </c>
      <c r="E89" s="19">
        <v>1</v>
      </c>
    </row>
    <row r="90" spans="1:5" ht="15.95" customHeight="1" x14ac:dyDescent="0.25">
      <c r="A90" s="5">
        <f t="shared" si="1"/>
        <v>89</v>
      </c>
      <c r="B90" s="9">
        <v>39386</v>
      </c>
      <c r="C90" s="10" t="s">
        <v>84</v>
      </c>
      <c r="D90" s="10" t="s">
        <v>238</v>
      </c>
      <c r="E90" s="19">
        <v>2</v>
      </c>
    </row>
    <row r="91" spans="1:5" ht="15.95" customHeight="1" x14ac:dyDescent="0.25">
      <c r="A91" s="5">
        <f t="shared" si="1"/>
        <v>90</v>
      </c>
      <c r="B91" s="9">
        <v>39387</v>
      </c>
      <c r="C91" s="10" t="s">
        <v>85</v>
      </c>
      <c r="D91" s="10" t="s">
        <v>238</v>
      </c>
      <c r="E91" s="19">
        <v>2</v>
      </c>
    </row>
    <row r="92" spans="1:5" ht="15.95" customHeight="1" x14ac:dyDescent="0.25">
      <c r="A92" s="5">
        <f t="shared" si="1"/>
        <v>91</v>
      </c>
      <c r="B92" s="9">
        <v>39388</v>
      </c>
      <c r="C92" s="10" t="s">
        <v>86</v>
      </c>
      <c r="D92" s="10" t="s">
        <v>239</v>
      </c>
      <c r="E92" s="19">
        <v>2</v>
      </c>
    </row>
    <row r="93" spans="1:5" ht="26.25" customHeight="1" x14ac:dyDescent="0.25">
      <c r="A93" s="5">
        <f t="shared" si="1"/>
        <v>92</v>
      </c>
      <c r="B93" s="9">
        <v>39389</v>
      </c>
      <c r="C93" s="10" t="s">
        <v>87</v>
      </c>
      <c r="D93" s="10" t="s">
        <v>238</v>
      </c>
      <c r="E93" s="19">
        <v>2</v>
      </c>
    </row>
    <row r="94" spans="1:5" ht="15.95" customHeight="1" x14ac:dyDescent="0.25">
      <c r="A94" s="5">
        <f t="shared" si="1"/>
        <v>93</v>
      </c>
      <c r="B94" s="9">
        <v>39390</v>
      </c>
      <c r="C94" s="10" t="s">
        <v>88</v>
      </c>
      <c r="D94" s="10" t="s">
        <v>238</v>
      </c>
      <c r="E94" s="19">
        <v>2</v>
      </c>
    </row>
    <row r="95" spans="1:5" ht="15.95" customHeight="1" x14ac:dyDescent="0.25">
      <c r="A95" s="5">
        <f t="shared" si="1"/>
        <v>94</v>
      </c>
      <c r="B95" s="9">
        <v>39391</v>
      </c>
      <c r="C95" s="10" t="s">
        <v>89</v>
      </c>
      <c r="D95" s="10" t="s">
        <v>238</v>
      </c>
      <c r="E95" s="19">
        <v>2</v>
      </c>
    </row>
    <row r="96" spans="1:5" ht="15.95" customHeight="1" x14ac:dyDescent="0.25">
      <c r="A96" s="5">
        <f t="shared" si="1"/>
        <v>95</v>
      </c>
      <c r="B96" s="9">
        <v>39392</v>
      </c>
      <c r="C96" s="10" t="s">
        <v>90</v>
      </c>
      <c r="D96" s="10" t="s">
        <v>238</v>
      </c>
      <c r="E96" s="19">
        <v>2</v>
      </c>
    </row>
    <row r="97" spans="1:5" ht="25.5" customHeight="1" x14ac:dyDescent="0.25">
      <c r="A97" s="5">
        <f t="shared" si="1"/>
        <v>96</v>
      </c>
      <c r="B97" s="9">
        <v>39393</v>
      </c>
      <c r="C97" s="10" t="s">
        <v>91</v>
      </c>
      <c r="D97" s="10" t="s">
        <v>238</v>
      </c>
      <c r="E97" s="19">
        <v>2</v>
      </c>
    </row>
    <row r="98" spans="1:5" ht="15.95" customHeight="1" x14ac:dyDescent="0.25">
      <c r="A98" s="5">
        <f t="shared" si="1"/>
        <v>97</v>
      </c>
      <c r="B98" s="20">
        <v>50323</v>
      </c>
      <c r="C98" s="21" t="s">
        <v>170</v>
      </c>
      <c r="D98" s="21" t="s">
        <v>217</v>
      </c>
      <c r="E98" s="19">
        <v>1</v>
      </c>
    </row>
    <row r="99" spans="1:5" ht="15.95" customHeight="1" x14ac:dyDescent="0.25">
      <c r="A99" s="5">
        <f t="shared" si="1"/>
        <v>98</v>
      </c>
      <c r="B99" s="20">
        <v>50324</v>
      </c>
      <c r="C99" s="21" t="s">
        <v>171</v>
      </c>
      <c r="D99" s="21" t="s">
        <v>217</v>
      </c>
      <c r="E99" s="19">
        <v>1</v>
      </c>
    </row>
    <row r="100" spans="1:5" ht="15.95" customHeight="1" x14ac:dyDescent="0.25">
      <c r="A100" s="5">
        <f t="shared" si="1"/>
        <v>99</v>
      </c>
      <c r="B100" s="20">
        <v>50325</v>
      </c>
      <c r="C100" s="21" t="s">
        <v>172</v>
      </c>
      <c r="D100" s="21" t="s">
        <v>217</v>
      </c>
      <c r="E100" s="19">
        <v>1</v>
      </c>
    </row>
    <row r="101" spans="1:5" ht="15.95" customHeight="1" x14ac:dyDescent="0.25">
      <c r="A101" s="5">
        <f t="shared" si="1"/>
        <v>100</v>
      </c>
      <c r="B101" s="20">
        <v>50326</v>
      </c>
      <c r="C101" s="21" t="s">
        <v>173</v>
      </c>
      <c r="D101" s="21" t="s">
        <v>217</v>
      </c>
      <c r="E101" s="19">
        <v>1</v>
      </c>
    </row>
    <row r="102" spans="1:5" ht="15.95" customHeight="1" x14ac:dyDescent="0.25">
      <c r="A102" s="5">
        <f t="shared" si="1"/>
        <v>101</v>
      </c>
      <c r="B102" s="20">
        <v>50327</v>
      </c>
      <c r="C102" s="10" t="s">
        <v>161</v>
      </c>
      <c r="D102" s="10" t="s">
        <v>242</v>
      </c>
      <c r="E102" s="19">
        <v>1</v>
      </c>
    </row>
    <row r="103" spans="1:5" ht="15.95" customHeight="1" x14ac:dyDescent="0.25">
      <c r="A103" s="5">
        <f t="shared" si="1"/>
        <v>102</v>
      </c>
      <c r="B103" s="20">
        <v>50328</v>
      </c>
      <c r="C103" s="10" t="s">
        <v>162</v>
      </c>
      <c r="D103" s="10" t="s">
        <v>242</v>
      </c>
      <c r="E103" s="19">
        <v>1</v>
      </c>
    </row>
    <row r="104" spans="1:5" ht="15.95" customHeight="1" x14ac:dyDescent="0.25">
      <c r="A104" s="5">
        <f t="shared" si="1"/>
        <v>103</v>
      </c>
      <c r="B104" s="20">
        <v>50329</v>
      </c>
      <c r="C104" s="10" t="s">
        <v>163</v>
      </c>
      <c r="D104" s="10" t="s">
        <v>242</v>
      </c>
      <c r="E104" s="19">
        <v>1</v>
      </c>
    </row>
    <row r="105" spans="1:5" ht="15.95" customHeight="1" x14ac:dyDescent="0.25">
      <c r="A105" s="5">
        <f t="shared" si="1"/>
        <v>104</v>
      </c>
      <c r="B105" s="20">
        <v>50330</v>
      </c>
      <c r="C105" s="10" t="s">
        <v>164</v>
      </c>
      <c r="D105" s="10" t="s">
        <v>242</v>
      </c>
      <c r="E105" s="19">
        <v>1</v>
      </c>
    </row>
    <row r="106" spans="1:5" ht="15.95" customHeight="1" x14ac:dyDescent="0.25">
      <c r="A106" s="5">
        <f t="shared" si="1"/>
        <v>105</v>
      </c>
      <c r="B106" s="9">
        <v>32088</v>
      </c>
      <c r="C106" s="10" t="s">
        <v>92</v>
      </c>
      <c r="D106" s="10" t="s">
        <v>243</v>
      </c>
      <c r="E106" s="19">
        <v>1</v>
      </c>
    </row>
    <row r="107" spans="1:5" ht="15.95" customHeight="1" x14ac:dyDescent="0.25">
      <c r="A107" s="5">
        <f t="shared" si="1"/>
        <v>106</v>
      </c>
      <c r="B107" s="9">
        <v>32087</v>
      </c>
      <c r="C107" s="10" t="s">
        <v>93</v>
      </c>
      <c r="D107" s="10" t="s">
        <v>243</v>
      </c>
      <c r="E107" s="19">
        <v>1</v>
      </c>
    </row>
    <row r="108" spans="1:5" ht="15.95" customHeight="1" x14ac:dyDescent="0.25">
      <c r="A108" s="5">
        <f t="shared" si="1"/>
        <v>107</v>
      </c>
      <c r="B108" s="9">
        <v>32086</v>
      </c>
      <c r="C108" s="10" t="s">
        <v>94</v>
      </c>
      <c r="D108" s="10" t="s">
        <v>243</v>
      </c>
      <c r="E108" s="19">
        <v>1</v>
      </c>
    </row>
    <row r="109" spans="1:5" ht="15.95" customHeight="1" x14ac:dyDescent="0.25">
      <c r="A109" s="5">
        <f t="shared" si="1"/>
        <v>108</v>
      </c>
      <c r="B109" s="9">
        <v>32085</v>
      </c>
      <c r="C109" s="10" t="s">
        <v>95</v>
      </c>
      <c r="D109" s="10" t="s">
        <v>243</v>
      </c>
      <c r="E109" s="19">
        <v>1</v>
      </c>
    </row>
    <row r="110" spans="1:5" ht="15.95" customHeight="1" x14ac:dyDescent="0.25">
      <c r="A110" s="5">
        <f t="shared" si="1"/>
        <v>109</v>
      </c>
      <c r="B110" s="9">
        <v>32198</v>
      </c>
      <c r="C110" s="10" t="s">
        <v>96</v>
      </c>
      <c r="D110" s="10" t="s">
        <v>244</v>
      </c>
      <c r="E110" s="19">
        <v>10</v>
      </c>
    </row>
    <row r="111" spans="1:5" ht="15.95" customHeight="1" x14ac:dyDescent="0.25">
      <c r="A111" s="5">
        <f t="shared" si="1"/>
        <v>110</v>
      </c>
      <c r="B111" s="9">
        <v>32195</v>
      </c>
      <c r="C111" s="10" t="s">
        <v>97</v>
      </c>
      <c r="D111" s="10" t="s">
        <v>244</v>
      </c>
      <c r="E111" s="19">
        <v>5</v>
      </c>
    </row>
    <row r="112" spans="1:5" ht="15.95" customHeight="1" x14ac:dyDescent="0.25">
      <c r="A112" s="5">
        <f t="shared" si="1"/>
        <v>111</v>
      </c>
      <c r="B112" s="9">
        <v>32196</v>
      </c>
      <c r="C112" s="10" t="s">
        <v>98</v>
      </c>
      <c r="D112" s="10" t="s">
        <v>244</v>
      </c>
      <c r="E112" s="19">
        <v>5</v>
      </c>
    </row>
    <row r="113" spans="1:5" ht="15.95" customHeight="1" x14ac:dyDescent="0.25">
      <c r="A113" s="5">
        <f t="shared" si="1"/>
        <v>112</v>
      </c>
      <c r="B113" s="9">
        <v>32197</v>
      </c>
      <c r="C113" s="10" t="s">
        <v>99</v>
      </c>
      <c r="D113" s="10" t="s">
        <v>244</v>
      </c>
      <c r="E113" s="19">
        <v>5</v>
      </c>
    </row>
    <row r="114" spans="1:5" ht="15.95" customHeight="1" x14ac:dyDescent="0.25">
      <c r="A114" s="5">
        <f t="shared" si="1"/>
        <v>113</v>
      </c>
      <c r="B114" s="9">
        <v>32206</v>
      </c>
      <c r="C114" s="10" t="s">
        <v>100</v>
      </c>
      <c r="D114" s="10" t="s">
        <v>232</v>
      </c>
      <c r="E114" s="19">
        <v>1</v>
      </c>
    </row>
    <row r="115" spans="1:5" ht="15.95" customHeight="1" x14ac:dyDescent="0.25">
      <c r="A115" s="5">
        <f t="shared" si="1"/>
        <v>114</v>
      </c>
      <c r="B115" s="9">
        <v>31437</v>
      </c>
      <c r="C115" s="10" t="s">
        <v>101</v>
      </c>
      <c r="D115" s="10" t="s">
        <v>229</v>
      </c>
      <c r="E115" s="19">
        <v>2</v>
      </c>
    </row>
    <row r="116" spans="1:5" ht="15.95" customHeight="1" x14ac:dyDescent="0.25">
      <c r="A116" s="5">
        <f t="shared" si="1"/>
        <v>115</v>
      </c>
      <c r="B116" s="9">
        <v>31922</v>
      </c>
      <c r="C116" s="10" t="s">
        <v>102</v>
      </c>
      <c r="D116" s="10" t="s">
        <v>228</v>
      </c>
      <c r="E116" s="19">
        <v>10</v>
      </c>
    </row>
    <row r="117" spans="1:5" ht="15.95" customHeight="1" x14ac:dyDescent="0.25">
      <c r="A117" s="5">
        <f t="shared" si="1"/>
        <v>116</v>
      </c>
      <c r="B117" s="9">
        <v>32135</v>
      </c>
      <c r="C117" s="10" t="s">
        <v>103</v>
      </c>
      <c r="D117" s="10" t="s">
        <v>227</v>
      </c>
      <c r="E117" s="19">
        <v>5</v>
      </c>
    </row>
    <row r="118" spans="1:5" ht="15.95" customHeight="1" x14ac:dyDescent="0.25">
      <c r="A118" s="5">
        <f t="shared" si="1"/>
        <v>117</v>
      </c>
      <c r="B118" s="9">
        <v>32110</v>
      </c>
      <c r="C118" s="10" t="s">
        <v>104</v>
      </c>
      <c r="D118" s="10" t="s">
        <v>226</v>
      </c>
      <c r="E118" s="19">
        <v>5</v>
      </c>
    </row>
    <row r="119" spans="1:5" ht="15.95" customHeight="1" x14ac:dyDescent="0.25">
      <c r="A119" s="5">
        <f t="shared" si="1"/>
        <v>118</v>
      </c>
      <c r="B119" s="9">
        <v>32204</v>
      </c>
      <c r="C119" s="10" t="s">
        <v>105</v>
      </c>
      <c r="D119" s="10" t="s">
        <v>225</v>
      </c>
      <c r="E119" s="19">
        <v>2</v>
      </c>
    </row>
    <row r="120" spans="1:5" ht="22.5" x14ac:dyDescent="0.25">
      <c r="A120" s="5">
        <f t="shared" si="1"/>
        <v>119</v>
      </c>
      <c r="B120" s="22" t="s">
        <v>106</v>
      </c>
      <c r="C120" s="10" t="s">
        <v>107</v>
      </c>
      <c r="D120" s="10" t="s">
        <v>224</v>
      </c>
      <c r="E120" s="23">
        <v>2</v>
      </c>
    </row>
    <row r="121" spans="1:5" ht="15.95" customHeight="1" x14ac:dyDescent="0.25">
      <c r="A121" s="5">
        <f t="shared" si="1"/>
        <v>120</v>
      </c>
      <c r="B121" s="22" t="s">
        <v>259</v>
      </c>
      <c r="C121" s="12" t="s">
        <v>260</v>
      </c>
      <c r="D121" s="24" t="s">
        <v>261</v>
      </c>
      <c r="E121" s="23">
        <v>2</v>
      </c>
    </row>
    <row r="122" spans="1:5" ht="15.95" customHeight="1" x14ac:dyDescent="0.25">
      <c r="A122" s="5">
        <f t="shared" si="1"/>
        <v>121</v>
      </c>
      <c r="B122" s="9">
        <v>31083</v>
      </c>
      <c r="C122" s="10" t="s">
        <v>195</v>
      </c>
      <c r="D122" s="10" t="s">
        <v>263</v>
      </c>
      <c r="E122" s="19">
        <v>10</v>
      </c>
    </row>
    <row r="123" spans="1:5" ht="15.95" customHeight="1" x14ac:dyDescent="0.25">
      <c r="A123" s="5">
        <f t="shared" si="1"/>
        <v>122</v>
      </c>
      <c r="B123" s="9">
        <v>30926</v>
      </c>
      <c r="C123" s="10" t="s">
        <v>108</v>
      </c>
      <c r="D123" s="10" t="s">
        <v>262</v>
      </c>
      <c r="E123" s="25">
        <v>10</v>
      </c>
    </row>
    <row r="124" spans="1:5" ht="15.95" customHeight="1" x14ac:dyDescent="0.25">
      <c r="A124" s="5">
        <f t="shared" si="1"/>
        <v>123</v>
      </c>
      <c r="B124" s="13">
        <v>37018</v>
      </c>
      <c r="C124" s="10" t="s">
        <v>109</v>
      </c>
      <c r="D124" s="10" t="s">
        <v>262</v>
      </c>
      <c r="E124" s="19">
        <v>100</v>
      </c>
    </row>
    <row r="125" spans="1:5" ht="15.95" customHeight="1" x14ac:dyDescent="0.25">
      <c r="A125" s="5">
        <f t="shared" si="1"/>
        <v>124</v>
      </c>
      <c r="B125" s="13">
        <v>37019</v>
      </c>
      <c r="C125" s="10" t="s">
        <v>110</v>
      </c>
      <c r="D125" s="10" t="s">
        <v>262</v>
      </c>
      <c r="E125" s="19">
        <v>100</v>
      </c>
    </row>
    <row r="126" spans="1:5" ht="15.95" customHeight="1" x14ac:dyDescent="0.25">
      <c r="A126" s="5">
        <f t="shared" si="1"/>
        <v>125</v>
      </c>
      <c r="B126" s="9">
        <v>31040</v>
      </c>
      <c r="C126" s="10" t="s">
        <v>111</v>
      </c>
      <c r="D126" s="26">
        <v>2901</v>
      </c>
      <c r="E126" s="19">
        <v>5</v>
      </c>
    </row>
    <row r="127" spans="1:5" ht="15.95" customHeight="1" x14ac:dyDescent="0.25">
      <c r="A127" s="5">
        <f t="shared" si="1"/>
        <v>126</v>
      </c>
      <c r="B127" s="13">
        <v>31958</v>
      </c>
      <c r="C127" s="10" t="s">
        <v>112</v>
      </c>
      <c r="D127" s="10" t="s">
        <v>194</v>
      </c>
      <c r="E127" s="19">
        <v>10</v>
      </c>
    </row>
    <row r="128" spans="1:5" ht="15.95" customHeight="1" x14ac:dyDescent="0.25">
      <c r="A128" s="5">
        <f t="shared" si="1"/>
        <v>127</v>
      </c>
      <c r="B128" s="13">
        <v>31960</v>
      </c>
      <c r="C128" s="10" t="s">
        <v>113</v>
      </c>
      <c r="D128" s="10" t="s">
        <v>194</v>
      </c>
      <c r="E128" s="19">
        <v>10</v>
      </c>
    </row>
    <row r="129" spans="1:5" ht="15.95" customHeight="1" x14ac:dyDescent="0.25">
      <c r="A129" s="5">
        <f t="shared" si="1"/>
        <v>128</v>
      </c>
      <c r="B129" s="13">
        <v>31974</v>
      </c>
      <c r="C129" s="10" t="s">
        <v>114</v>
      </c>
      <c r="D129" s="10" t="s">
        <v>193</v>
      </c>
      <c r="E129" s="19">
        <v>10</v>
      </c>
    </row>
    <row r="130" spans="1:5" ht="15.95" customHeight="1" x14ac:dyDescent="0.25">
      <c r="A130" s="5">
        <f t="shared" si="1"/>
        <v>129</v>
      </c>
      <c r="B130" s="13">
        <v>31973</v>
      </c>
      <c r="C130" s="10" t="s">
        <v>115</v>
      </c>
      <c r="D130" s="10" t="s">
        <v>193</v>
      </c>
      <c r="E130" s="19">
        <v>10</v>
      </c>
    </row>
    <row r="131" spans="1:5" ht="15.95" customHeight="1" x14ac:dyDescent="0.25">
      <c r="A131" s="5">
        <f t="shared" si="1"/>
        <v>130</v>
      </c>
      <c r="B131" s="13">
        <v>37851</v>
      </c>
      <c r="C131" s="10" t="s">
        <v>116</v>
      </c>
      <c r="D131" s="10" t="s">
        <v>192</v>
      </c>
      <c r="E131" s="19">
        <v>5</v>
      </c>
    </row>
    <row r="132" spans="1:5" x14ac:dyDescent="0.25">
      <c r="A132" s="5">
        <f t="shared" ref="A132:A178" si="2">+A131+1</f>
        <v>131</v>
      </c>
      <c r="B132" s="13" t="s">
        <v>256</v>
      </c>
      <c r="C132" s="21" t="s">
        <v>251</v>
      </c>
      <c r="D132" s="10" t="s">
        <v>252</v>
      </c>
      <c r="E132" s="19">
        <v>5</v>
      </c>
    </row>
    <row r="133" spans="1:5" ht="22.5" x14ac:dyDescent="0.25">
      <c r="A133" s="5">
        <f t="shared" si="2"/>
        <v>132</v>
      </c>
      <c r="B133" s="5">
        <v>50513</v>
      </c>
      <c r="C133" s="27" t="s">
        <v>253</v>
      </c>
      <c r="D133" s="10" t="s">
        <v>255</v>
      </c>
      <c r="E133" s="19">
        <v>5</v>
      </c>
    </row>
    <row r="134" spans="1:5" ht="22.5" x14ac:dyDescent="0.25">
      <c r="A134" s="5">
        <f t="shared" si="2"/>
        <v>133</v>
      </c>
      <c r="B134" s="5">
        <v>50514</v>
      </c>
      <c r="C134" s="27" t="s">
        <v>254</v>
      </c>
      <c r="D134" s="10" t="s">
        <v>255</v>
      </c>
      <c r="E134" s="19">
        <v>5</v>
      </c>
    </row>
    <row r="135" spans="1:5" ht="15.95" customHeight="1" x14ac:dyDescent="0.25">
      <c r="A135" s="5">
        <f t="shared" si="2"/>
        <v>134</v>
      </c>
      <c r="B135" s="9">
        <v>31018</v>
      </c>
      <c r="C135" s="10" t="s">
        <v>165</v>
      </c>
      <c r="D135" s="10" t="s">
        <v>214</v>
      </c>
      <c r="E135" s="16">
        <v>5</v>
      </c>
    </row>
    <row r="136" spans="1:5" ht="15.95" customHeight="1" x14ac:dyDescent="0.25">
      <c r="A136" s="5">
        <f t="shared" si="2"/>
        <v>135</v>
      </c>
      <c r="B136" s="9">
        <v>31020</v>
      </c>
      <c r="C136" s="10" t="s">
        <v>166</v>
      </c>
      <c r="D136" s="10" t="s">
        <v>214</v>
      </c>
      <c r="E136" s="19">
        <v>5</v>
      </c>
    </row>
    <row r="137" spans="1:5" ht="15.95" customHeight="1" x14ac:dyDescent="0.25">
      <c r="A137" s="5">
        <f t="shared" si="2"/>
        <v>136</v>
      </c>
      <c r="B137" s="9">
        <v>31019</v>
      </c>
      <c r="C137" s="10" t="s">
        <v>167</v>
      </c>
      <c r="D137" s="10" t="s">
        <v>214</v>
      </c>
      <c r="E137" s="19">
        <v>5</v>
      </c>
    </row>
    <row r="138" spans="1:5" ht="15.95" customHeight="1" x14ac:dyDescent="0.25">
      <c r="A138" s="5">
        <f t="shared" si="2"/>
        <v>137</v>
      </c>
      <c r="B138" s="9">
        <v>31021</v>
      </c>
      <c r="C138" s="10" t="s">
        <v>168</v>
      </c>
      <c r="D138" s="10" t="s">
        <v>214</v>
      </c>
      <c r="E138" s="19">
        <v>5</v>
      </c>
    </row>
    <row r="139" spans="1:5" ht="15.95" customHeight="1" x14ac:dyDescent="0.25">
      <c r="A139" s="5">
        <f t="shared" si="2"/>
        <v>138</v>
      </c>
      <c r="B139" s="13">
        <v>31962</v>
      </c>
      <c r="C139" s="12" t="s">
        <v>117</v>
      </c>
      <c r="D139" s="12" t="s">
        <v>191</v>
      </c>
      <c r="E139" s="19">
        <v>2</v>
      </c>
    </row>
    <row r="140" spans="1:5" ht="15.95" customHeight="1" x14ac:dyDescent="0.25">
      <c r="A140" s="5">
        <f t="shared" si="2"/>
        <v>139</v>
      </c>
      <c r="B140" s="13">
        <v>31963</v>
      </c>
      <c r="C140" s="12" t="s">
        <v>118</v>
      </c>
      <c r="D140" s="12" t="s">
        <v>191</v>
      </c>
      <c r="E140" s="19">
        <v>3</v>
      </c>
    </row>
    <row r="141" spans="1:5" ht="15.95" customHeight="1" x14ac:dyDescent="0.25">
      <c r="A141" s="5">
        <f t="shared" si="2"/>
        <v>140</v>
      </c>
      <c r="B141" s="13">
        <v>31964</v>
      </c>
      <c r="C141" s="12" t="s">
        <v>119</v>
      </c>
      <c r="D141" s="12" t="s">
        <v>191</v>
      </c>
      <c r="E141" s="19">
        <v>3</v>
      </c>
    </row>
    <row r="142" spans="1:5" ht="15.95" customHeight="1" x14ac:dyDescent="0.25">
      <c r="A142" s="5">
        <f t="shared" si="2"/>
        <v>141</v>
      </c>
      <c r="B142" s="13">
        <v>31965</v>
      </c>
      <c r="C142" s="12" t="s">
        <v>120</v>
      </c>
      <c r="D142" s="12" t="s">
        <v>191</v>
      </c>
      <c r="E142" s="19">
        <v>3</v>
      </c>
    </row>
    <row r="143" spans="1:5" ht="15.95" customHeight="1" x14ac:dyDescent="0.25">
      <c r="A143" s="5">
        <f t="shared" si="2"/>
        <v>142</v>
      </c>
      <c r="B143" s="13">
        <v>37014</v>
      </c>
      <c r="C143" s="10" t="s">
        <v>121</v>
      </c>
      <c r="D143" s="28" t="s">
        <v>190</v>
      </c>
      <c r="E143" s="19">
        <v>2</v>
      </c>
    </row>
    <row r="144" spans="1:5" ht="15.95" customHeight="1" x14ac:dyDescent="0.25">
      <c r="A144" s="5">
        <f t="shared" si="2"/>
        <v>143</v>
      </c>
      <c r="B144" s="13">
        <v>37015</v>
      </c>
      <c r="C144" s="10" t="s">
        <v>122</v>
      </c>
      <c r="D144" s="28" t="s">
        <v>190</v>
      </c>
      <c r="E144" s="19">
        <v>2</v>
      </c>
    </row>
    <row r="145" spans="1:5" ht="15.95" customHeight="1" x14ac:dyDescent="0.25">
      <c r="A145" s="5">
        <f t="shared" si="2"/>
        <v>144</v>
      </c>
      <c r="B145" s="13">
        <v>37016</v>
      </c>
      <c r="C145" s="10" t="s">
        <v>123</v>
      </c>
      <c r="D145" s="28" t="s">
        <v>190</v>
      </c>
      <c r="E145" s="19">
        <v>2</v>
      </c>
    </row>
    <row r="146" spans="1:5" ht="15.95" customHeight="1" x14ac:dyDescent="0.25">
      <c r="A146" s="5">
        <f t="shared" si="2"/>
        <v>145</v>
      </c>
      <c r="B146" s="13">
        <v>37017</v>
      </c>
      <c r="C146" s="10" t="s">
        <v>124</v>
      </c>
      <c r="D146" s="28" t="s">
        <v>190</v>
      </c>
      <c r="E146" s="19">
        <v>2</v>
      </c>
    </row>
    <row r="147" spans="1:5" ht="15.95" customHeight="1" x14ac:dyDescent="0.25">
      <c r="A147" s="5">
        <f t="shared" si="2"/>
        <v>146</v>
      </c>
      <c r="B147" s="13">
        <v>37038</v>
      </c>
      <c r="C147" s="10" t="s">
        <v>125</v>
      </c>
      <c r="D147" s="28" t="s">
        <v>189</v>
      </c>
      <c r="E147" s="19">
        <v>2</v>
      </c>
    </row>
    <row r="148" spans="1:5" ht="15.95" customHeight="1" x14ac:dyDescent="0.25">
      <c r="A148" s="5">
        <f t="shared" si="2"/>
        <v>147</v>
      </c>
      <c r="B148" s="13">
        <v>37039</v>
      </c>
      <c r="C148" s="10" t="s">
        <v>126</v>
      </c>
      <c r="D148" s="28" t="s">
        <v>189</v>
      </c>
      <c r="E148" s="19">
        <v>3</v>
      </c>
    </row>
    <row r="149" spans="1:5" ht="15.95" customHeight="1" x14ac:dyDescent="0.25">
      <c r="A149" s="5">
        <f t="shared" si="2"/>
        <v>148</v>
      </c>
      <c r="B149" s="13">
        <v>37040</v>
      </c>
      <c r="C149" s="10" t="s">
        <v>127</v>
      </c>
      <c r="D149" s="28" t="s">
        <v>189</v>
      </c>
      <c r="E149" s="19">
        <v>3</v>
      </c>
    </row>
    <row r="150" spans="1:5" ht="15.95" customHeight="1" x14ac:dyDescent="0.25">
      <c r="A150" s="5">
        <f t="shared" si="2"/>
        <v>149</v>
      </c>
      <c r="B150" s="13">
        <v>37041</v>
      </c>
      <c r="C150" s="10" t="s">
        <v>128</v>
      </c>
      <c r="D150" s="28" t="s">
        <v>189</v>
      </c>
      <c r="E150" s="19">
        <v>3</v>
      </c>
    </row>
    <row r="151" spans="1:5" ht="15.95" customHeight="1" x14ac:dyDescent="0.25">
      <c r="A151" s="5">
        <f t="shared" si="2"/>
        <v>150</v>
      </c>
      <c r="B151" s="13">
        <v>37034</v>
      </c>
      <c r="C151" s="10" t="s">
        <v>129</v>
      </c>
      <c r="D151" s="10" t="s">
        <v>176</v>
      </c>
      <c r="E151" s="19">
        <v>4</v>
      </c>
    </row>
    <row r="152" spans="1:5" ht="15.95" customHeight="1" x14ac:dyDescent="0.25">
      <c r="A152" s="5">
        <f t="shared" si="2"/>
        <v>151</v>
      </c>
      <c r="B152" s="13">
        <v>37035</v>
      </c>
      <c r="C152" s="10" t="s">
        <v>130</v>
      </c>
      <c r="D152" s="10" t="s">
        <v>176</v>
      </c>
      <c r="E152" s="19">
        <v>4</v>
      </c>
    </row>
    <row r="153" spans="1:5" ht="15.95" customHeight="1" x14ac:dyDescent="0.25">
      <c r="A153" s="5">
        <f t="shared" si="2"/>
        <v>152</v>
      </c>
      <c r="B153" s="13">
        <v>37036</v>
      </c>
      <c r="C153" s="10" t="s">
        <v>131</v>
      </c>
      <c r="D153" s="10" t="s">
        <v>176</v>
      </c>
      <c r="E153" s="19">
        <v>4</v>
      </c>
    </row>
    <row r="154" spans="1:5" ht="15.95" customHeight="1" x14ac:dyDescent="0.25">
      <c r="A154" s="5">
        <f t="shared" si="2"/>
        <v>153</v>
      </c>
      <c r="B154" s="13">
        <v>37037</v>
      </c>
      <c r="C154" s="28" t="s">
        <v>132</v>
      </c>
      <c r="D154" s="10" t="s">
        <v>176</v>
      </c>
      <c r="E154" s="19">
        <v>4</v>
      </c>
    </row>
    <row r="155" spans="1:5" ht="15.95" customHeight="1" x14ac:dyDescent="0.25">
      <c r="A155" s="5">
        <f t="shared" si="2"/>
        <v>154</v>
      </c>
      <c r="B155" s="13" t="s">
        <v>133</v>
      </c>
      <c r="C155" s="28" t="s">
        <v>134</v>
      </c>
      <c r="D155" s="28" t="s">
        <v>188</v>
      </c>
      <c r="E155" s="19">
        <v>1</v>
      </c>
    </row>
    <row r="156" spans="1:5" ht="15.95" customHeight="1" x14ac:dyDescent="0.25">
      <c r="A156" s="5">
        <f t="shared" si="2"/>
        <v>155</v>
      </c>
      <c r="B156" s="13" t="s">
        <v>135</v>
      </c>
      <c r="C156" s="28" t="s">
        <v>136</v>
      </c>
      <c r="D156" s="28" t="s">
        <v>188</v>
      </c>
      <c r="E156" s="19">
        <v>3</v>
      </c>
    </row>
    <row r="157" spans="1:5" ht="15.95" customHeight="1" x14ac:dyDescent="0.25">
      <c r="A157" s="5">
        <f t="shared" si="2"/>
        <v>156</v>
      </c>
      <c r="B157" s="13" t="s">
        <v>137</v>
      </c>
      <c r="C157" s="28" t="s">
        <v>138</v>
      </c>
      <c r="D157" s="28" t="s">
        <v>188</v>
      </c>
      <c r="E157" s="19">
        <v>3</v>
      </c>
    </row>
    <row r="158" spans="1:5" ht="15.95" customHeight="1" x14ac:dyDescent="0.25">
      <c r="A158" s="5">
        <f t="shared" si="2"/>
        <v>157</v>
      </c>
      <c r="B158" s="13" t="s">
        <v>139</v>
      </c>
      <c r="C158" s="28" t="s">
        <v>140</v>
      </c>
      <c r="D158" s="28" t="s">
        <v>188</v>
      </c>
      <c r="E158" s="19">
        <v>5</v>
      </c>
    </row>
    <row r="159" spans="1:5" ht="15.95" customHeight="1" x14ac:dyDescent="0.25">
      <c r="A159" s="5">
        <f t="shared" si="2"/>
        <v>158</v>
      </c>
      <c r="B159" s="9">
        <v>31975</v>
      </c>
      <c r="C159" s="10" t="s">
        <v>141</v>
      </c>
      <c r="D159" s="10" t="s">
        <v>185</v>
      </c>
      <c r="E159" s="19">
        <v>15</v>
      </c>
    </row>
    <row r="160" spans="1:5" ht="15.95" customHeight="1" x14ac:dyDescent="0.25">
      <c r="A160" s="5">
        <f t="shared" si="2"/>
        <v>159</v>
      </c>
      <c r="B160" s="9">
        <v>32065</v>
      </c>
      <c r="C160" s="10" t="s">
        <v>186</v>
      </c>
      <c r="D160" s="10" t="s">
        <v>187</v>
      </c>
      <c r="E160" s="19">
        <v>5</v>
      </c>
    </row>
    <row r="161" spans="1:5" ht="15.95" customHeight="1" x14ac:dyDescent="0.25">
      <c r="A161" s="5">
        <f t="shared" si="2"/>
        <v>160</v>
      </c>
      <c r="B161" s="9">
        <v>32083</v>
      </c>
      <c r="C161" s="10" t="s">
        <v>142</v>
      </c>
      <c r="D161" s="10" t="s">
        <v>177</v>
      </c>
      <c r="E161" s="19">
        <v>3</v>
      </c>
    </row>
    <row r="162" spans="1:5" ht="15.95" customHeight="1" x14ac:dyDescent="0.25">
      <c r="A162" s="5">
        <f t="shared" si="2"/>
        <v>161</v>
      </c>
      <c r="B162" s="13">
        <v>37033</v>
      </c>
      <c r="C162" s="10" t="s">
        <v>143</v>
      </c>
      <c r="D162" s="10" t="s">
        <v>218</v>
      </c>
      <c r="E162" s="19">
        <v>3</v>
      </c>
    </row>
    <row r="163" spans="1:5" ht="15.95" customHeight="1" x14ac:dyDescent="0.25">
      <c r="A163" s="5">
        <f t="shared" si="2"/>
        <v>162</v>
      </c>
      <c r="B163" s="9">
        <v>37850</v>
      </c>
      <c r="C163" s="10" t="s">
        <v>144</v>
      </c>
      <c r="D163" s="10" t="s">
        <v>219</v>
      </c>
      <c r="E163" s="19">
        <v>2</v>
      </c>
    </row>
    <row r="164" spans="1:5" ht="15.95" customHeight="1" x14ac:dyDescent="0.25">
      <c r="A164" s="5">
        <f t="shared" si="2"/>
        <v>163</v>
      </c>
      <c r="B164" s="9">
        <v>32133</v>
      </c>
      <c r="C164" s="10" t="s">
        <v>145</v>
      </c>
      <c r="D164" s="10" t="s">
        <v>220</v>
      </c>
      <c r="E164" s="19">
        <v>10</v>
      </c>
    </row>
    <row r="165" spans="1:5" ht="15.95" customHeight="1" x14ac:dyDescent="0.25">
      <c r="A165" s="5">
        <f t="shared" si="2"/>
        <v>164</v>
      </c>
      <c r="B165" s="9">
        <v>31917</v>
      </c>
      <c r="C165" s="10" t="s">
        <v>146</v>
      </c>
      <c r="D165" s="10" t="s">
        <v>221</v>
      </c>
      <c r="E165" s="19">
        <v>3</v>
      </c>
    </row>
    <row r="166" spans="1:5" ht="15.95" customHeight="1" x14ac:dyDescent="0.25">
      <c r="A166" s="5">
        <f t="shared" si="2"/>
        <v>165</v>
      </c>
      <c r="B166" s="9">
        <v>32192</v>
      </c>
      <c r="C166" s="10" t="s">
        <v>147</v>
      </c>
      <c r="D166" s="10" t="s">
        <v>222</v>
      </c>
      <c r="E166" s="19">
        <v>3</v>
      </c>
    </row>
    <row r="167" spans="1:5" ht="15.95" customHeight="1" x14ac:dyDescent="0.25">
      <c r="A167" s="5">
        <f t="shared" si="2"/>
        <v>166</v>
      </c>
      <c r="B167" s="7" t="s">
        <v>169</v>
      </c>
      <c r="C167" s="10" t="s">
        <v>148</v>
      </c>
      <c r="D167" s="10" t="s">
        <v>223</v>
      </c>
      <c r="E167" s="19">
        <v>5</v>
      </c>
    </row>
    <row r="168" spans="1:5" ht="15.95" customHeight="1" x14ac:dyDescent="0.25">
      <c r="A168" s="5">
        <f t="shared" si="2"/>
        <v>167</v>
      </c>
      <c r="B168" s="9">
        <v>32205</v>
      </c>
      <c r="C168" s="10" t="s">
        <v>149</v>
      </c>
      <c r="D168" s="10" t="s">
        <v>178</v>
      </c>
      <c r="E168" s="19">
        <v>3</v>
      </c>
    </row>
    <row r="169" spans="1:5" ht="15.95" customHeight="1" x14ac:dyDescent="0.25">
      <c r="A169" s="5">
        <f t="shared" si="2"/>
        <v>168</v>
      </c>
      <c r="B169" s="9">
        <v>32011</v>
      </c>
      <c r="C169" s="10" t="s">
        <v>150</v>
      </c>
      <c r="D169" s="10" t="s">
        <v>179</v>
      </c>
      <c r="E169" s="19">
        <v>2</v>
      </c>
    </row>
    <row r="170" spans="1:5" ht="15.95" customHeight="1" x14ac:dyDescent="0.25">
      <c r="A170" s="5">
        <f t="shared" si="2"/>
        <v>169</v>
      </c>
      <c r="B170" s="9">
        <v>32009</v>
      </c>
      <c r="C170" s="10" t="s">
        <v>151</v>
      </c>
      <c r="D170" s="10" t="s">
        <v>180</v>
      </c>
      <c r="E170" s="19">
        <v>10</v>
      </c>
    </row>
    <row r="171" spans="1:5" ht="15.95" customHeight="1" x14ac:dyDescent="0.25">
      <c r="A171" s="5">
        <f t="shared" si="2"/>
        <v>170</v>
      </c>
      <c r="B171" s="9">
        <v>31805</v>
      </c>
      <c r="C171" s="10" t="s">
        <v>152</v>
      </c>
      <c r="D171" s="10" t="s">
        <v>181</v>
      </c>
      <c r="E171" s="19">
        <v>5</v>
      </c>
    </row>
    <row r="172" spans="1:5" ht="15.95" customHeight="1" x14ac:dyDescent="0.25">
      <c r="A172" s="5">
        <f t="shared" si="2"/>
        <v>171</v>
      </c>
      <c r="B172" s="9">
        <v>31574</v>
      </c>
      <c r="C172" s="10" t="s">
        <v>153</v>
      </c>
      <c r="D172" s="10" t="s">
        <v>182</v>
      </c>
      <c r="E172" s="19">
        <v>3</v>
      </c>
    </row>
    <row r="173" spans="1:5" x14ac:dyDescent="0.25">
      <c r="A173" s="5">
        <f t="shared" si="2"/>
        <v>172</v>
      </c>
      <c r="B173" s="13" t="s">
        <v>154</v>
      </c>
      <c r="C173" s="10" t="s">
        <v>155</v>
      </c>
      <c r="D173" s="10" t="s">
        <v>183</v>
      </c>
      <c r="E173" s="19">
        <v>3</v>
      </c>
    </row>
    <row r="174" spans="1:5" x14ac:dyDescent="0.25">
      <c r="A174" s="5">
        <f t="shared" si="2"/>
        <v>173</v>
      </c>
      <c r="B174" s="9">
        <v>32007</v>
      </c>
      <c r="C174" s="10" t="s">
        <v>156</v>
      </c>
      <c r="D174" s="10" t="s">
        <v>184</v>
      </c>
      <c r="E174" s="19">
        <v>3</v>
      </c>
    </row>
    <row r="175" spans="1:5" ht="22.5" x14ac:dyDescent="0.25">
      <c r="A175" s="5">
        <f t="shared" si="2"/>
        <v>174</v>
      </c>
      <c r="B175" s="9">
        <v>32175</v>
      </c>
      <c r="C175" s="10" t="s">
        <v>246</v>
      </c>
      <c r="D175" s="10" t="s">
        <v>247</v>
      </c>
      <c r="E175" s="19">
        <v>10</v>
      </c>
    </row>
    <row r="176" spans="1:5" ht="22.5" x14ac:dyDescent="0.25">
      <c r="A176" s="5">
        <f t="shared" si="2"/>
        <v>175</v>
      </c>
      <c r="B176" s="9">
        <v>32177</v>
      </c>
      <c r="C176" s="10" t="s">
        <v>248</v>
      </c>
      <c r="D176" s="10" t="s">
        <v>247</v>
      </c>
      <c r="E176" s="19">
        <v>10</v>
      </c>
    </row>
    <row r="177" spans="1:5" ht="22.5" x14ac:dyDescent="0.25">
      <c r="A177" s="5">
        <f t="shared" si="2"/>
        <v>176</v>
      </c>
      <c r="B177" s="9">
        <v>32178</v>
      </c>
      <c r="C177" s="10" t="s">
        <v>249</v>
      </c>
      <c r="D177" s="10" t="s">
        <v>247</v>
      </c>
      <c r="E177" s="19">
        <v>10</v>
      </c>
    </row>
    <row r="178" spans="1:5" ht="22.5" x14ac:dyDescent="0.25">
      <c r="A178" s="5">
        <f t="shared" si="2"/>
        <v>177</v>
      </c>
      <c r="B178" s="9">
        <v>32179</v>
      </c>
      <c r="C178" s="10" t="s">
        <v>250</v>
      </c>
      <c r="D178" s="10" t="s">
        <v>247</v>
      </c>
      <c r="E178" s="19">
        <v>10</v>
      </c>
    </row>
  </sheetData>
  <printOptions horizontalCentered="1"/>
  <pageMargins left="0.11811023622047245" right="0.11811023622047245" top="0.55118110236220474" bottom="0.55118110236220474" header="0.31496062992125984" footer="0.31496062992125984"/>
  <pageSetup paperSize="9" scale="90" orientation="portrait" r:id="rId1"/>
  <headerFooter>
    <oddHeader>&amp;C&amp;"-,Gras"APPEL D'OFFRES N°1501-2015 - BORDEREAU DE QUANTITES - LISTE DES CONSOMMABLES INFORMATIQUES</oddHeader>
    <oddFooter>&amp;C&amp;"-,Gras"&amp;P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INFORMATIQUE 2015</vt:lpstr>
      <vt:lpstr>'INFORMATIQUE 2015'!Impression_des_titres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Mamadou Kane</dc:creator>
  <cp:lastModifiedBy>PRINCE AGBODJAN Ajegan Louis Roi William</cp:lastModifiedBy>
  <cp:lastPrinted>2015-01-13T14:56:39Z</cp:lastPrinted>
  <dcterms:created xsi:type="dcterms:W3CDTF">2012-01-06T13:25:38Z</dcterms:created>
  <dcterms:modified xsi:type="dcterms:W3CDTF">2015-01-13T14:57:18Z</dcterms:modified>
</cp:coreProperties>
</file>